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 activeTab="1"/>
  </bookViews>
  <sheets>
    <sheet name="Sheet1" sheetId="2" r:id="rId1"/>
    <sheet name="data" sheetId="1" r:id="rId2"/>
  </sheets>
  <definedNames>
    <definedName name="_xlnm._FilterDatabase" localSheetId="1" hidden="1">data!$A$1:$Q$1028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<sst xmlns="http://schemas.openxmlformats.org/spreadsheetml/2006/main" count="15338" uniqueCount="2169">
  <si>
    <t>task_delivery_scheduled</t>
  </si>
  <si>
    <t>(Multiple Items)</t>
  </si>
  <si>
    <t>sprint_name</t>
  </si>
  <si>
    <t>(ALL)</t>
  </si>
  <si>
    <t>Count of task_name</t>
  </si>
  <si>
    <t>task_status</t>
  </si>
  <si>
    <t>task_actual_status</t>
  </si>
  <si>
    <t>task_owner</t>
  </si>
  <si>
    <t>COMPLETED</t>
  </si>
  <si>
    <t>IN_PROGRESS</t>
  </si>
  <si>
    <t>TO_DO</t>
  </si>
  <si>
    <t>Grand Total</t>
  </si>
  <si>
    <t>IN_TIME</t>
  </si>
  <si>
    <t>SLIGHTLY_DELAY</t>
  </si>
  <si>
    <t>DELAY</t>
  </si>
  <si>
    <t>HIGHLY_DELAY</t>
  </si>
  <si>
    <t>Amreen Shaikh</t>
  </si>
  <si>
    <t>Amruta Kore</t>
  </si>
  <si>
    <t>Gokul Bhoi</t>
  </si>
  <si>
    <t>Kiran Dhanepkar</t>
  </si>
  <si>
    <t>Maruti Hakke</t>
  </si>
  <si>
    <t>Prathamesh Kulkarni</t>
  </si>
  <si>
    <t>Preeti Bokade</t>
  </si>
  <si>
    <t>Saurabh Shelke</t>
  </si>
  <si>
    <t>Sayali Vyawahare</t>
  </si>
  <si>
    <t>Swapnil Ramdasi</t>
  </si>
  <si>
    <t>Uttareshwar Bhusari</t>
  </si>
  <si>
    <t>Vaishnavi Khandwe</t>
  </si>
  <si>
    <t>sr</t>
  </si>
  <si>
    <t>ticket_id</t>
  </si>
  <si>
    <t>sprint_start_date</t>
  </si>
  <si>
    <t>sprint_end_date</t>
  </si>
  <si>
    <t>task_name</t>
  </si>
  <si>
    <t>type_name</t>
  </si>
  <si>
    <t>task_start_Date</t>
  </si>
  <si>
    <t>task_scheduled_Hours</t>
  </si>
  <si>
    <t>task_actual_worked</t>
  </si>
  <si>
    <t>task_last_update</t>
  </si>
  <si>
    <t>task_updated_at</t>
  </si>
  <si>
    <t>task_completed_at</t>
  </si>
  <si>
    <t>Scheduled hrs</t>
  </si>
  <si>
    <t>Actual hrs</t>
  </si>
  <si>
    <t>TT24303</t>
  </si>
  <si>
    <t>Testing_GM_Oct_2024_Wk1</t>
  </si>
  <si>
    <t>-</t>
  </si>
  <si>
    <t>Task scheduling 30 Sept - 4 oct</t>
  </si>
  <si>
    <t>Task Scheduling</t>
  </si>
  <si>
    <t>2024-09-27</t>
  </si>
  <si>
    <t>00:30:00</t>
  </si>
  <si>
    <t>01:45:14</t>
  </si>
  <si>
    <t>2024-09-27 20:50:31</t>
  </si>
  <si>
    <t>TT21914</t>
  </si>
  <si>
    <t>Amreen - Support from Preeti ma'am.</t>
  </si>
  <si>
    <t>Query clarification</t>
  </si>
  <si>
    <t>2024-09-18</t>
  </si>
  <si>
    <t>01:30:00</t>
  </si>
  <si>
    <t>01:18:49</t>
  </si>
  <si>
    <t>2024-09-20</t>
  </si>
  <si>
    <t>2024-09-20 20:59:00</t>
  </si>
  <si>
    <t>TT24390</t>
  </si>
  <si>
    <t>Testing_AutomationPractice_OCT24_WK1</t>
  </si>
  <si>
    <t>Support to D team for Automation</t>
  </si>
  <si>
    <t>Technical guidance/Process Input</t>
  </si>
  <si>
    <t>2024-09-19</t>
  </si>
  <si>
    <t>01:00:00</t>
  </si>
  <si>
    <t>00:53:41</t>
  </si>
  <si>
    <t>2024-09-20 21:52:24</t>
  </si>
  <si>
    <t>Daily sync call testing team.</t>
  </si>
  <si>
    <t>Sync call with Team</t>
  </si>
  <si>
    <t>00:45:00</t>
  </si>
  <si>
    <t>01:12:10</t>
  </si>
  <si>
    <t>2024-09-20 20:38:40</t>
  </si>
  <si>
    <t>TT23495</t>
  </si>
  <si>
    <t>CS website - Support to swapnil</t>
  </si>
  <si>
    <t>00:00:00</t>
  </si>
  <si>
    <t>2024-09-20 22:04:45</t>
  </si>
  <si>
    <t>TT24206</t>
  </si>
  <si>
    <t>Testing_KT_Oct24_Wk1</t>
  </si>
  <si>
    <t>Test case module KT (ticketing system)</t>
  </si>
  <si>
    <t>Internal KT/cross KT</t>
  </si>
  <si>
    <t>2024-09-02</t>
  </si>
  <si>
    <t>01:56:17</t>
  </si>
  <si>
    <t>2024-09-02 19:24:01</t>
  </si>
  <si>
    <t>Task scheduling 23 Sept - 27 sept</t>
  </si>
  <si>
    <t>00:44:13</t>
  </si>
  <si>
    <t>2024-09-23 16:42:05</t>
  </si>
  <si>
    <t>TT19645</t>
  </si>
  <si>
    <t>AS BC retesting.</t>
  </si>
  <si>
    <t>Bug Retesting</t>
  </si>
  <si>
    <t>03:30:00</t>
  </si>
  <si>
    <t>04:34:29</t>
  </si>
  <si>
    <t>2024-09-23 16:39:51</t>
  </si>
  <si>
    <t>Cross KT - Customer view</t>
  </si>
  <si>
    <t>2024-09-06</t>
  </si>
  <si>
    <t>2024-08-30 20:15:30</t>
  </si>
  <si>
    <t>Review and provide remark/suggestion on Swapnils automation code</t>
  </si>
  <si>
    <t>Script review</t>
  </si>
  <si>
    <t>02:00:00</t>
  </si>
  <si>
    <t>00:48:13</t>
  </si>
  <si>
    <t>2024-09-20 20:38:00</t>
  </si>
  <si>
    <t>2024-09-09</t>
  </si>
  <si>
    <t>01:15:00</t>
  </si>
  <si>
    <t>00:40:00</t>
  </si>
  <si>
    <t>2024-09-13</t>
  </si>
  <si>
    <t>2024-09-13 20:08:39</t>
  </si>
  <si>
    <t>02:30:00</t>
  </si>
  <si>
    <t>00:29:56</t>
  </si>
  <si>
    <t>2024-09-13 20:11:19</t>
  </si>
  <si>
    <t>Logic building guidence</t>
  </si>
  <si>
    <t>2024-09-20 20:38:05</t>
  </si>
  <si>
    <t>Task scheduling 16 Sept - 20 sept</t>
  </si>
  <si>
    <t>00:25:49</t>
  </si>
  <si>
    <t>2024-09-13 20:08:32</t>
  </si>
  <si>
    <t>TT23294</t>
  </si>
  <si>
    <t>Regularization - Report Preparation</t>
  </si>
  <si>
    <t>Daily Summary report</t>
  </si>
  <si>
    <t>00:15:00</t>
  </si>
  <si>
    <t>2024-09-09 21:42:56</t>
  </si>
  <si>
    <t>03:45:00</t>
  </si>
  <si>
    <t>02:53:19</t>
  </si>
  <si>
    <t>2024-09-13 20:10:22</t>
  </si>
  <si>
    <t>Conflict resolution meeting with Swapnil</t>
  </si>
  <si>
    <t>Conflict resolution meeting</t>
  </si>
  <si>
    <t>00:10:00</t>
  </si>
  <si>
    <t>00:14:50</t>
  </si>
  <si>
    <t>2024-09-06 15:01:40</t>
  </si>
  <si>
    <t>AS report preparation</t>
  </si>
  <si>
    <t>00:00:05</t>
  </si>
  <si>
    <t>2024-09-06 19:03:01</t>
  </si>
  <si>
    <t>TT24427</t>
  </si>
  <si>
    <t>E2E Testing</t>
  </si>
  <si>
    <t>Support to swapnil for document module</t>
  </si>
  <si>
    <t>2024-10-03</t>
  </si>
  <si>
    <t>2024-09-27 17:53:31</t>
  </si>
  <si>
    <t>Support for Regularization</t>
  </si>
  <si>
    <t>00:47:01</t>
  </si>
  <si>
    <t>2024-09-09 17:55:43</t>
  </si>
  <si>
    <t>02:42:35</t>
  </si>
  <si>
    <t>2024-09-13 20:10:15</t>
  </si>
  <si>
    <t>Meeting With HR (Leave policy)</t>
  </si>
  <si>
    <t>HR meeting</t>
  </si>
  <si>
    <t>00:33:44</t>
  </si>
  <si>
    <t>2024-09-06 12:58:25</t>
  </si>
  <si>
    <t>TT24437</t>
  </si>
  <si>
    <t>Regularization - validation review</t>
  </si>
  <si>
    <t>Review.</t>
  </si>
  <si>
    <t>2024-09-06 17:23:26</t>
  </si>
  <si>
    <t>Support to swapnil - report preparation</t>
  </si>
  <si>
    <t>CS Website - Document reading</t>
  </si>
  <si>
    <t>Document Reading</t>
  </si>
  <si>
    <t>2024-09-26</t>
  </si>
  <si>
    <t>2024-09-26 13:41:43</t>
  </si>
  <si>
    <t>05:00:00</t>
  </si>
  <si>
    <t>03:54:18</t>
  </si>
  <si>
    <t>2024-09-13 20:10:03</t>
  </si>
  <si>
    <t>Support to swapnil for automation</t>
  </si>
  <si>
    <t>2024-10-04</t>
  </si>
  <si>
    <t>2024-09-27 19:58:44</t>
  </si>
  <si>
    <t>2024-09-09 18:59:53</t>
  </si>
  <si>
    <t>2024-09-04</t>
  </si>
  <si>
    <t>03:00:00</t>
  </si>
  <si>
    <t>02:58:38</t>
  </si>
  <si>
    <t>2024-09-06 18:20:39</t>
  </si>
  <si>
    <t>Monthly Meeting with Gaurav Sir</t>
  </si>
  <si>
    <t>Meeting with PH</t>
  </si>
  <si>
    <t>00:55:00</t>
  </si>
  <si>
    <t>01:05:05</t>
  </si>
  <si>
    <t>2024-09-13 18:05:02</t>
  </si>
  <si>
    <t>Support to swapnil - regularization</t>
  </si>
  <si>
    <t>2024-09-06 17:23:40</t>
  </si>
  <si>
    <t>Document module - Report preparation.</t>
  </si>
  <si>
    <t>2024-09-13 20:11:00</t>
  </si>
  <si>
    <t>Automation code test round - nirgun</t>
  </si>
  <si>
    <t>Interview</t>
  </si>
  <si>
    <t>01:22:16</t>
  </si>
  <si>
    <t>2024-09-06 19:09:40</t>
  </si>
  <si>
    <t>2024-09-03</t>
  </si>
  <si>
    <t>00:48:00</t>
  </si>
  <si>
    <t>2024-09-06 17:35:09</t>
  </si>
  <si>
    <t>2024-09-03 22:03:33</t>
  </si>
  <si>
    <t>TT23932</t>
  </si>
  <si>
    <t>Sprint 1</t>
  </si>
  <si>
    <t>AS BC DIS GS PS</t>
  </si>
  <si>
    <t>General meeting</t>
  </si>
  <si>
    <t>2024-09-12</t>
  </si>
  <si>
    <t>00:27:33</t>
  </si>
  <si>
    <t>2024-09-12 19:58:04</t>
  </si>
  <si>
    <t>Automation Scheduling - support to Swapnil</t>
  </si>
  <si>
    <t>Support.</t>
  </si>
  <si>
    <t>2024-09-06 20:12:44</t>
  </si>
  <si>
    <t>Regularization - validation writing</t>
  </si>
  <si>
    <t>Validation writing</t>
  </si>
  <si>
    <t>2024-09-06 17:23:51</t>
  </si>
  <si>
    <t>Document module - Report preparation</t>
  </si>
  <si>
    <t>00:17:26</t>
  </si>
  <si>
    <t>2024-09-12 19:37:16</t>
  </si>
  <si>
    <t>TT20736</t>
  </si>
  <si>
    <t>Issue explanation to dev</t>
  </si>
  <si>
    <t>Requirement gathering</t>
  </si>
  <si>
    <t>00:34:21</t>
  </si>
  <si>
    <t>2024-09-03 17:09:31</t>
  </si>
  <si>
    <t>TT24216</t>
  </si>
  <si>
    <t>Testing_Skill Upgrade_Oct24_Wk1</t>
  </si>
  <si>
    <t>Automation Planning - support to Swapnil</t>
  </si>
  <si>
    <t>Planning</t>
  </si>
  <si>
    <t>00:23:28</t>
  </si>
  <si>
    <t>2024-09-13 20:17:42</t>
  </si>
  <si>
    <t>02:15:00</t>
  </si>
  <si>
    <t>02:28:04</t>
  </si>
  <si>
    <t>2024-09-06 20:18:48</t>
  </si>
  <si>
    <t>AS BC Discussions</t>
  </si>
  <si>
    <t>00:29:19</t>
  </si>
  <si>
    <t>2024-09-06 14:16:41</t>
  </si>
  <si>
    <t>04:02:53</t>
  </si>
  <si>
    <t>2024-09-06 17:42:31</t>
  </si>
  <si>
    <t>As BC Retesting</t>
  </si>
  <si>
    <t>Testing.</t>
  </si>
  <si>
    <t>04:00:00</t>
  </si>
  <si>
    <t>02:10:25</t>
  </si>
  <si>
    <t>2024-09-06 19:09:15</t>
  </si>
  <si>
    <t>Document module - Support to Swapnil</t>
  </si>
  <si>
    <t>2024-09-10</t>
  </si>
  <si>
    <t>01:09:55</t>
  </si>
  <si>
    <t>2024-09-13 20:10:38</t>
  </si>
  <si>
    <t>Mentoring</t>
  </si>
  <si>
    <t>2024-09-06 16:37:15</t>
  </si>
  <si>
    <t>00:27:35</t>
  </si>
  <si>
    <t>2024-09-06 20:39:52</t>
  </si>
  <si>
    <t>02:46:39</t>
  </si>
  <si>
    <t>2024-09-06 20:18:42</t>
  </si>
  <si>
    <t>Task scheduling 9 Sept - 13 sept</t>
  </si>
  <si>
    <t>00:29:14</t>
  </si>
  <si>
    <t>2024-09-06 20:12:26</t>
  </si>
  <si>
    <t>DSC - CMS</t>
  </si>
  <si>
    <t>Daily Sync Call</t>
  </si>
  <si>
    <t>2024-09-06 17:16:17</t>
  </si>
  <si>
    <t>Daily Sync Call -Documentation module</t>
  </si>
  <si>
    <t>2024-09-06 18:26:29</t>
  </si>
  <si>
    <t>Support from Preeti Ma'am.</t>
  </si>
  <si>
    <t>03:43:21</t>
  </si>
  <si>
    <t>2024-09-08 23:15:06</t>
  </si>
  <si>
    <t>2024-09-06 19:27:58</t>
  </si>
  <si>
    <t>TT15425</t>
  </si>
  <si>
    <t>Bill checking test on Live server</t>
  </si>
  <si>
    <t>E2E Testing.</t>
  </si>
  <si>
    <t>2024-09-29</t>
  </si>
  <si>
    <t>02:36:52</t>
  </si>
  <si>
    <t>AS Bill Checking RAD</t>
  </si>
  <si>
    <t>RAD Testing</t>
  </si>
  <si>
    <t>2024-08-28</t>
  </si>
  <si>
    <t>2024-09-23 16:42:43</t>
  </si>
  <si>
    <t>Document module - Review and update test cases on TS</t>
  </si>
  <si>
    <t>Test Case Review</t>
  </si>
  <si>
    <t>01:00:54</t>
  </si>
  <si>
    <t>2024-09-04 20:09:41</t>
  </si>
  <si>
    <t>Support to swapnil</t>
  </si>
  <si>
    <t>2024-09-23</t>
  </si>
  <si>
    <t>TT22602</t>
  </si>
  <si>
    <t>QR Code - HRMS Sprint 1</t>
  </si>
  <si>
    <t>QR Code - KT session</t>
  </si>
  <si>
    <t>KT from BA</t>
  </si>
  <si>
    <t>2024-10-04 10:23:01</t>
  </si>
  <si>
    <t>Menu master, Default setting page &amp; tenant master page - Testing</t>
  </si>
  <si>
    <t>Unit Testing</t>
  </si>
  <si>
    <t>2024-10-02</t>
  </si>
  <si>
    <t>2024-09-27 19:26:44</t>
  </si>
  <si>
    <t>00:44:00</t>
  </si>
  <si>
    <t>00:34:46</t>
  </si>
  <si>
    <t>2024-09-05</t>
  </si>
  <si>
    <t>2024-09-03 19:29:26</t>
  </si>
  <si>
    <t>Issue explanation to developer</t>
  </si>
  <si>
    <t>Brainstorming with DEV Team \BA</t>
  </si>
  <si>
    <t>01:26:40</t>
  </si>
  <si>
    <t>2024-09-26 19:48:57</t>
  </si>
  <si>
    <t>Document reading</t>
  </si>
  <si>
    <t>2024-09-27 20:31:31</t>
  </si>
  <si>
    <t>Menu master, Default setting page &amp; tenant master page - Test case writing</t>
  </si>
  <si>
    <t>Test case writing-</t>
  </si>
  <si>
    <t>2024-08-27</t>
  </si>
  <si>
    <t>00:12:32</t>
  </si>
  <si>
    <t>2024-10-01 15:05:57</t>
  </si>
  <si>
    <t>2024-09-27 19:06:50</t>
  </si>
  <si>
    <t>Document module - report review</t>
  </si>
  <si>
    <t>Reporting Review</t>
  </si>
  <si>
    <t>00:53:10</t>
  </si>
  <si>
    <t>2024-09-03 20:42:38</t>
  </si>
  <si>
    <t>E2E  retesting - Bill transaction</t>
  </si>
  <si>
    <t>12:00:00</t>
  </si>
  <si>
    <t>11:39:15</t>
  </si>
  <si>
    <t>CS website document reading</t>
  </si>
  <si>
    <t>Documentation Reading</t>
  </si>
  <si>
    <t>2024-08-21</t>
  </si>
  <si>
    <t>2024-09-06 16:57:18</t>
  </si>
  <si>
    <t>Document module - report preparation</t>
  </si>
  <si>
    <t>00:20:00</t>
  </si>
  <si>
    <t>00:24:54</t>
  </si>
  <si>
    <t>2024-09-06 17:07:04</t>
  </si>
  <si>
    <t>E2E testing - Bill transaction</t>
  </si>
  <si>
    <t>18:00:00</t>
  </si>
  <si>
    <t>16:11:19</t>
  </si>
  <si>
    <t>2024-09-25</t>
  </si>
  <si>
    <t>2024-09-26 11:35:41</t>
  </si>
  <si>
    <t>Support to Swapnil for Consolidated report</t>
  </si>
  <si>
    <t>01:59:48</t>
  </si>
  <si>
    <t>2024-09-06 17:05:31</t>
  </si>
  <si>
    <t>TT24961</t>
  </si>
  <si>
    <t>New Scheme Enrollment on mobile App</t>
  </si>
  <si>
    <t>My CS APP Daily Sync call 23-27</t>
  </si>
  <si>
    <t>00:50:00</t>
  </si>
  <si>
    <t>00:18:28</t>
  </si>
  <si>
    <t>2024-09-27 17:07:41</t>
  </si>
  <si>
    <t>E2E testing - Bill transaction - add, edit, view, grid view, approval &amp; rejection cycle. + Payment details page.</t>
  </si>
  <si>
    <t>2024-09-21</t>
  </si>
  <si>
    <t>2024-09-25 13:57:11</t>
  </si>
  <si>
    <t>Issue explaination</t>
  </si>
  <si>
    <t>00:33:52</t>
  </si>
  <si>
    <t>2024-09-02 15:25:44</t>
  </si>
  <si>
    <t>MyCS Validation updation</t>
  </si>
  <si>
    <t>Validation updation</t>
  </si>
  <si>
    <t>00:20:10</t>
  </si>
  <si>
    <t>2024-09-09 19:03:18</t>
  </si>
  <si>
    <t>MyCS Test case modification</t>
  </si>
  <si>
    <t>Test case updation\modification</t>
  </si>
  <si>
    <t>02:02:29</t>
  </si>
  <si>
    <t>2024-09-20 19:54:36</t>
  </si>
  <si>
    <t>MyCS Testcase writing</t>
  </si>
  <si>
    <t>02:33:13</t>
  </si>
  <si>
    <t>2024-09-13 16:29:19</t>
  </si>
  <si>
    <t>MyCS Scheme - Daily sync call</t>
  </si>
  <si>
    <t>Sync call with BA</t>
  </si>
  <si>
    <t>17:19:08</t>
  </si>
  <si>
    <t>2024-09-13 19:15:56</t>
  </si>
  <si>
    <t>Testing - Report preparation</t>
  </si>
  <si>
    <t>2024-09-27 20:30:39</t>
  </si>
  <si>
    <t>MyCS Scheme Testing</t>
  </si>
  <si>
    <t>05:30:00</t>
  </si>
  <si>
    <t>02:36:34</t>
  </si>
  <si>
    <t>2024-09-27 20:29:37</t>
  </si>
  <si>
    <t>CS website test case review</t>
  </si>
  <si>
    <t>Review Test cases</t>
  </si>
  <si>
    <t>00:42:50</t>
  </si>
  <si>
    <t>2024-09-05 20:14:18</t>
  </si>
  <si>
    <t>Review estimation</t>
  </si>
  <si>
    <t>Estimation Review</t>
  </si>
  <si>
    <t>Scheme Enrollment - Daily sync call</t>
  </si>
  <si>
    <t>00:41:15</t>
  </si>
  <si>
    <t>2024-09-06 19:34:56</t>
  </si>
  <si>
    <t>Scheduling for upcoming week</t>
  </si>
  <si>
    <t>New scheme Enrollment Brain storming</t>
  </si>
  <si>
    <t>Brainstorming</t>
  </si>
  <si>
    <t>00:50:05</t>
  </si>
  <si>
    <t>2024-09-05 17:48:00</t>
  </si>
  <si>
    <t>Tester interview</t>
  </si>
  <si>
    <t>2024-09-30</t>
  </si>
  <si>
    <t>13:07:36</t>
  </si>
  <si>
    <t>2024-10-01</t>
  </si>
  <si>
    <t>2024-10-01 19:34:20</t>
  </si>
  <si>
    <t>CS Website - Validation review</t>
  </si>
  <si>
    <t>2024-09-27 19:16:57</t>
  </si>
  <si>
    <t>Prepare estimation</t>
  </si>
  <si>
    <t>Estimate the requirement</t>
  </si>
  <si>
    <t>00:45:14</t>
  </si>
  <si>
    <t>2024-09-05 20:14:24</t>
  </si>
  <si>
    <t>Daily sync call By TL</t>
  </si>
  <si>
    <t>Testing Team Meeting</t>
  </si>
  <si>
    <t>2024-10-04 20:47:48</t>
  </si>
  <si>
    <t>Support to Swapnil - for cs website</t>
  </si>
  <si>
    <t>Go through the recording</t>
  </si>
  <si>
    <t>Explore the existing system.</t>
  </si>
  <si>
    <t>00:50:25</t>
  </si>
  <si>
    <t>2024-09-04 19:41:47</t>
  </si>
  <si>
    <t>Amreen - Support from Preeti Ma'am.</t>
  </si>
  <si>
    <t>00:40:31</t>
  </si>
  <si>
    <t>2024-10-04 20:47:56</t>
  </si>
  <si>
    <t>Go through the document</t>
  </si>
  <si>
    <t>00:45:42</t>
  </si>
  <si>
    <t>2024-09-04 19:41:52</t>
  </si>
  <si>
    <t>Meeting with Gaurav Sir</t>
  </si>
  <si>
    <t>2024-09-24</t>
  </si>
  <si>
    <t>2024-09-24 18:25:05</t>
  </si>
  <si>
    <t>CMS KT Session</t>
  </si>
  <si>
    <t>KT Session</t>
  </si>
  <si>
    <t>01:29:36</t>
  </si>
  <si>
    <t>2024-09-27 15:12:46</t>
  </si>
  <si>
    <t>02:54:27</t>
  </si>
  <si>
    <t>2024-09-27 17:41:09</t>
  </si>
  <si>
    <t>CMS - KT Session</t>
  </si>
  <si>
    <t>2024-09-20 20:38:16</t>
  </si>
  <si>
    <t>KRA/KPI discussion with Gaurav sir</t>
  </si>
  <si>
    <t>2024-09-20 16:09:31</t>
  </si>
  <si>
    <t>Amreen - Support from Preeti ma'am</t>
  </si>
  <si>
    <t>03:48:53</t>
  </si>
  <si>
    <t>2024-09-27 20:51:17</t>
  </si>
  <si>
    <t>TT24774</t>
  </si>
  <si>
    <t>Testcase writing Hallmarking master</t>
  </si>
  <si>
    <t>00:37:42</t>
  </si>
  <si>
    <t>2024-09-19 22:27:00</t>
  </si>
  <si>
    <t>TT22455</t>
  </si>
  <si>
    <t>Gift card sales 1</t>
  </si>
  <si>
    <t>Support from Gokul - For Gift Voucher Script</t>
  </si>
  <si>
    <t>2024-09-11</t>
  </si>
  <si>
    <t>00:50:43</t>
  </si>
  <si>
    <t>2024-09-13 21:22:32</t>
  </si>
  <si>
    <t>TT24680</t>
  </si>
  <si>
    <t>Test cases writing of sub smith master</t>
  </si>
  <si>
    <t>00:33:59</t>
  </si>
  <si>
    <t>2024-09-20 13:50:11</t>
  </si>
  <si>
    <t>Gift Voucher Automation script for 10 Testcase</t>
  </si>
  <si>
    <t>Automate test script</t>
  </si>
  <si>
    <t>12:58:42</t>
  </si>
  <si>
    <t>2024-09-21 00:04:32</t>
  </si>
  <si>
    <t>Automation Script of HallMarking Master</t>
  </si>
  <si>
    <t>03:26:06</t>
  </si>
  <si>
    <t>2024-09-19 22:35:11</t>
  </si>
  <si>
    <t>TT22163</t>
  </si>
  <si>
    <t>Support from gokul - Code Merged P2P process</t>
  </si>
  <si>
    <t>2024-10-05</t>
  </si>
  <si>
    <t>01:40:51</t>
  </si>
  <si>
    <t>2024-10-05 23:24:33</t>
  </si>
  <si>
    <t>TT24647</t>
  </si>
  <si>
    <t>Support From Gokul - BDD Scheme Script</t>
  </si>
  <si>
    <t>02:18:47</t>
  </si>
  <si>
    <t>2024-09-10 19:38:14</t>
  </si>
  <si>
    <t>TT23053</t>
  </si>
  <si>
    <t>Sprint Demo</t>
  </si>
  <si>
    <t>Demo</t>
  </si>
  <si>
    <t>01:19:06</t>
  </si>
  <si>
    <t>2024-10-04 22:32:56</t>
  </si>
  <si>
    <t>TT24773</t>
  </si>
  <si>
    <t>QC setting master - Testcase writing</t>
  </si>
  <si>
    <t>00:59:52</t>
  </si>
  <si>
    <t>2024-09-13 09:54:24</t>
  </si>
  <si>
    <t>TT22785</t>
  </si>
  <si>
    <t>Lot Tag Testcase Modification</t>
  </si>
  <si>
    <t>00:39:32</t>
  </si>
  <si>
    <t>2024-10-01 23:33:30</t>
  </si>
  <si>
    <t>TT24776</t>
  </si>
  <si>
    <t>Agent master - Testcase writing</t>
  </si>
  <si>
    <t>00:46:54</t>
  </si>
  <si>
    <t>2024-09-12 12:50:15</t>
  </si>
  <si>
    <t>HallMarking Master Scripting - 100%</t>
  </si>
  <si>
    <t>02:45:00</t>
  </si>
  <si>
    <t>TT24777</t>
  </si>
  <si>
    <t>QC ssetup master - Testcase writing</t>
  </si>
  <si>
    <t>00:51:20</t>
  </si>
  <si>
    <t>2024-09-13 09:54:37</t>
  </si>
  <si>
    <t>TT21899</t>
  </si>
  <si>
    <t>Support from gokul - Set tag module</t>
  </si>
  <si>
    <t>00:39:13</t>
  </si>
  <si>
    <t>2024-10-01 19:34:05</t>
  </si>
  <si>
    <t>TT24778</t>
  </si>
  <si>
    <t>Item type master - Testcase writing</t>
  </si>
  <si>
    <t>00:59:57</t>
  </si>
  <si>
    <t>2024-09-12 22:08:56</t>
  </si>
  <si>
    <t>Set Tag Module Scripting - 100 percent</t>
  </si>
  <si>
    <t>08:00:00</t>
  </si>
  <si>
    <t>13:56:31</t>
  </si>
  <si>
    <t>2024-10-04 10:52:25</t>
  </si>
  <si>
    <t>TT22830</t>
  </si>
  <si>
    <t>karagir Jama KT by Sanmati Sir</t>
  </si>
  <si>
    <t>01:46:24</t>
  </si>
  <si>
    <t>2024-10-01 15:48:16</t>
  </si>
  <si>
    <t>D testing Team sync call (Internal)</t>
  </si>
  <si>
    <t>2024-10-07</t>
  </si>
  <si>
    <t>2024-10-11</t>
  </si>
  <si>
    <t>2024-10-07 15:03:08</t>
  </si>
  <si>
    <t>TT24681</t>
  </si>
  <si>
    <t>Ornament Number Sequence Master</t>
  </si>
  <si>
    <t>01:29:26</t>
  </si>
  <si>
    <t>2024-09-11 19:09:42</t>
  </si>
  <si>
    <t>TT21945</t>
  </si>
  <si>
    <t>Support from Gokul -P2P process(SS, SB)</t>
  </si>
  <si>
    <t>2024-10-08</t>
  </si>
  <si>
    <t>2024-10-07 15:40:09</t>
  </si>
  <si>
    <t>Cspl training</t>
  </si>
  <si>
    <t>01:34:02</t>
  </si>
  <si>
    <t>2024-10-04 18:17:23</t>
  </si>
  <si>
    <t>TT24772</t>
  </si>
  <si>
    <t>Designer Master Testcase writing</t>
  </si>
  <si>
    <t>01:28:33</t>
  </si>
  <si>
    <t>2024-09-11 13:15:51</t>
  </si>
  <si>
    <t>Support from Gokul - P2P process (Gold, Silver, Platinum)</t>
  </si>
  <si>
    <t>00:52:42</t>
  </si>
  <si>
    <t>2024-10-04 22:33:21</t>
  </si>
  <si>
    <t>Daily sync call with D testing (internal)</t>
  </si>
  <si>
    <t>00:37:10</t>
  </si>
  <si>
    <t>2024-10-04 19:50:39</t>
  </si>
  <si>
    <t>TT23423</t>
  </si>
  <si>
    <t>SSRS report Estimation - 5 reports</t>
  </si>
  <si>
    <t>Estimate calculation</t>
  </si>
  <si>
    <t>00:25:54</t>
  </si>
  <si>
    <t>2024-09-10 22:50:01</t>
  </si>
  <si>
    <t>Sterling Silver - P2P process testing</t>
  </si>
  <si>
    <t>04:04:25</t>
  </si>
  <si>
    <t>2024-10-04 23:24:34</t>
  </si>
  <si>
    <t>00:44:19</t>
  </si>
  <si>
    <t>offline tagging Estimation merge with gr wt adjustment</t>
  </si>
  <si>
    <t>00:40:24</t>
  </si>
  <si>
    <t>2024-09-10 22:49:32</t>
  </si>
  <si>
    <t>Silver - P2P process testing</t>
  </si>
  <si>
    <t>05:39:58</t>
  </si>
  <si>
    <t>2024-10-03 23:20:25</t>
  </si>
  <si>
    <t>Daily Sync Call with D Testing (Internal)</t>
  </si>
  <si>
    <t>02:04:01</t>
  </si>
  <si>
    <t>2024-09-27 17:25:09</t>
  </si>
  <si>
    <t>TT22823</t>
  </si>
  <si>
    <t>Karagir Nave jama new CR estimation</t>
  </si>
  <si>
    <t>00:38:08</t>
  </si>
  <si>
    <t>2024-09-09 12:46:20</t>
  </si>
  <si>
    <t>Lot Tag BrainStroming -</t>
  </si>
  <si>
    <t>Brainstorming - Internal ( Within Team member)</t>
  </si>
  <si>
    <t>00:54:12</t>
  </si>
  <si>
    <t>2024-09-27 19:45:04</t>
  </si>
  <si>
    <t>Item Type Master Estimation -</t>
  </si>
  <si>
    <t>00:14:12</t>
  </si>
  <si>
    <t>2024-09-04 12:07:54</t>
  </si>
  <si>
    <t>Meeting with Gaurav Sir regarding script</t>
  </si>
  <si>
    <t>00:16:49</t>
  </si>
  <si>
    <t>2024-09-18 20:38:07</t>
  </si>
  <si>
    <t>TT14931</t>
  </si>
  <si>
    <t>Customer Order Demo</t>
  </si>
  <si>
    <t>00:40:21</t>
  </si>
  <si>
    <t>2024-09-10 19:33:35</t>
  </si>
  <si>
    <t>Agent Master - Estimation</t>
  </si>
  <si>
    <t>00:10:37</t>
  </si>
  <si>
    <t>2024-09-04 12:18:47</t>
  </si>
  <si>
    <t>00:54:15</t>
  </si>
  <si>
    <t>2024-09-20 17:06:10</t>
  </si>
  <si>
    <t>Kariger requirement discussion</t>
  </si>
  <si>
    <t>01:54:04</t>
  </si>
  <si>
    <t>2024-09-04 18:00:50</t>
  </si>
  <si>
    <t>TT24683</t>
  </si>
  <si>
    <t>Pcs adjustment in offline tagging - document reading</t>
  </si>
  <si>
    <t>00:34:13</t>
  </si>
  <si>
    <t>2024-09-26 20:25:59</t>
  </si>
  <si>
    <t>QC Setup Master - Estimation</t>
  </si>
  <si>
    <t>00:13:08</t>
  </si>
  <si>
    <t>2024-09-04 11:53:56</t>
  </si>
  <si>
    <t>Daily Sync Call- D Team (Internal) 9-13 sep</t>
  </si>
  <si>
    <t>01:30:54</t>
  </si>
  <si>
    <t>2024-09-13 12:08:41</t>
  </si>
  <si>
    <t>D sync call 7-11</t>
  </si>
  <si>
    <t>TT24678</t>
  </si>
  <si>
    <t>Testcase writing - Making charges Master</t>
  </si>
  <si>
    <t>01:32:45</t>
  </si>
  <si>
    <t>2024-09-09 18:51:12</t>
  </si>
  <si>
    <t>TT24672</t>
  </si>
  <si>
    <t>Dev to Handover Config master</t>
  </si>
  <si>
    <t>Configuration Master Testing</t>
  </si>
  <si>
    <t>01:04:49</t>
  </si>
  <si>
    <t>2024-09-30 12:28:28</t>
  </si>
  <si>
    <t>Support from gokul for Subsmith master script</t>
  </si>
  <si>
    <t>00:20:55</t>
  </si>
  <si>
    <t>2024-09-30 19:17:23</t>
  </si>
  <si>
    <t>BDD estimation</t>
  </si>
  <si>
    <t>00:37:55</t>
  </si>
  <si>
    <t>2024-09-04 21:55:59</t>
  </si>
  <si>
    <t>D sync call 30-04</t>
  </si>
  <si>
    <t>01:50:29</t>
  </si>
  <si>
    <t>2024-10-04 19:56:45</t>
  </si>
  <si>
    <t>Estimation of Designer master</t>
  </si>
  <si>
    <t>00:07:44</t>
  </si>
  <si>
    <t>2024-09-04 11:04:55</t>
  </si>
  <si>
    <t>Support from gokul - Configuration master script</t>
  </si>
  <si>
    <t>00:20:32</t>
  </si>
  <si>
    <t>2024-09-27 20:12:38</t>
  </si>
  <si>
    <t>Sub smith master - Automation script(Positive Flow)</t>
  </si>
  <si>
    <t>04:26:20</t>
  </si>
  <si>
    <t>2024-09-30 19:41:12</t>
  </si>
  <si>
    <t>BDD Cross KT</t>
  </si>
  <si>
    <t>00:33:21</t>
  </si>
  <si>
    <t>2024-09-03 22:23:40</t>
  </si>
  <si>
    <t>Scheduling</t>
  </si>
  <si>
    <t>00:11:57</t>
  </si>
  <si>
    <t>2024-10-07 09:26:42</t>
  </si>
  <si>
    <t>TT24769</t>
  </si>
  <si>
    <t>Wastage code master - Estimation</t>
  </si>
  <si>
    <t>00:23:10</t>
  </si>
  <si>
    <t>2024-09-05 11:20:29</t>
  </si>
  <si>
    <t>configuration master - Automation script</t>
  </si>
  <si>
    <t>02:38:42</t>
  </si>
  <si>
    <t>2024-09-27 23:39:27</t>
  </si>
  <si>
    <t>TT24674</t>
  </si>
  <si>
    <t>Support from gokul</t>
  </si>
  <si>
    <t>00:29:21</t>
  </si>
  <si>
    <t>2024-09-27 16:59:58</t>
  </si>
  <si>
    <t>Task scheduling</t>
  </si>
  <si>
    <t>00:42:07</t>
  </si>
  <si>
    <t>2024-09-13 18:57:02</t>
  </si>
  <si>
    <t>D Testing Team Sync call 2 to 6 sep</t>
  </si>
  <si>
    <t>01:26:08</t>
  </si>
  <si>
    <t>2024-09-06 13:03:17</t>
  </si>
  <si>
    <t>Task scheduling 26 to 27 Sept</t>
  </si>
  <si>
    <t>01:14:28</t>
  </si>
  <si>
    <t>2024-09-27 23:56:23</t>
  </si>
  <si>
    <t>TT24770</t>
  </si>
  <si>
    <t>Sub category Master - Estimation</t>
  </si>
  <si>
    <t>00:10:31</t>
  </si>
  <si>
    <t>2024-09-04 11:42:53</t>
  </si>
  <si>
    <t>Configuration master - Document reading</t>
  </si>
  <si>
    <t>00:18:59</t>
  </si>
  <si>
    <t>2024-09-10 12:45:07</t>
  </si>
  <si>
    <t>Weight range master scripting</t>
  </si>
  <si>
    <t>02:36:37</t>
  </si>
  <si>
    <t>2024-09-27 23:56:55</t>
  </si>
  <si>
    <t>00:31:35</t>
  </si>
  <si>
    <t>2024-09-06 21:02:32</t>
  </si>
  <si>
    <t>Support From Gokul - 6 Sept</t>
  </si>
  <si>
    <t>00:46:52</t>
  </si>
  <si>
    <t>2024-09-06 20:14:17</t>
  </si>
  <si>
    <t>D Sync Call 23-27</t>
  </si>
  <si>
    <t>02:38:21</t>
  </si>
  <si>
    <t>2024-09-27 18:45:12</t>
  </si>
  <si>
    <t>KT New development-HM pcs adjustment field in RNG Process</t>
  </si>
  <si>
    <t>2024-09-26 12:26:03</t>
  </si>
  <si>
    <t>Modification testcase of configuration master</t>
  </si>
  <si>
    <t>00:32:01</t>
  </si>
  <si>
    <t>2024-09-10 13:17:46</t>
  </si>
  <si>
    <t>Lot tag testcase writing</t>
  </si>
  <si>
    <t>01:22:11</t>
  </si>
  <si>
    <t>2024-09-30 23:04:00</t>
  </si>
  <si>
    <t>D sync call 02-06</t>
  </si>
  <si>
    <t>01:45:36</t>
  </si>
  <si>
    <t>2024-09-06 18:48:57</t>
  </si>
  <si>
    <t>Support From Gokul - 5 Sept</t>
  </si>
  <si>
    <t>00:10:34</t>
  </si>
  <si>
    <t>2024-09-05 22:54:47</t>
  </si>
  <si>
    <t>D Sync call 16-20</t>
  </si>
  <si>
    <t>2024-09-16</t>
  </si>
  <si>
    <t>01:27:19</t>
  </si>
  <si>
    <t>2024-09-20 23:17:07</t>
  </si>
  <si>
    <t>PCS Adjustment in offline tagging  estimation</t>
  </si>
  <si>
    <t>00:12:25</t>
  </si>
  <si>
    <t>2024-09-20 23:45:59</t>
  </si>
  <si>
    <t>Supprot from Gokul</t>
  </si>
  <si>
    <t>2024-09-18 17:06:31</t>
  </si>
  <si>
    <t>Pcs adjustment in offline tagging - Testcase writing</t>
  </si>
  <si>
    <t>01:47:54</t>
  </si>
  <si>
    <t>2024-09-27 23:54:29</t>
  </si>
  <si>
    <t>SSRS KT Session (5 Reports)</t>
  </si>
  <si>
    <t>00:47:37</t>
  </si>
  <si>
    <t>2024-09-03 15:55:16</t>
  </si>
  <si>
    <t>Support From Gokul - 4 Sept</t>
  </si>
  <si>
    <t>00:16:25</t>
  </si>
  <si>
    <t>2024-09-04 21:42:25</t>
  </si>
  <si>
    <t>Task scheduling 19 to 20 Sept</t>
  </si>
  <si>
    <t>01:19:22</t>
  </si>
  <si>
    <t>2024-09-20 23:57:59</t>
  </si>
  <si>
    <t>PCS Adjustment KT by snehal</t>
  </si>
  <si>
    <t>00:49:34</t>
  </si>
  <si>
    <t>2024-09-23 13:58:07</t>
  </si>
  <si>
    <t>Set Tag Module - Script(As per testcase)</t>
  </si>
  <si>
    <t>2024-09-18 17:05:58</t>
  </si>
  <si>
    <t>PCS adjustment in offline tagging - Brainstroming</t>
  </si>
  <si>
    <t>00:20:36</t>
  </si>
  <si>
    <t>2024-09-27 16:51:21</t>
  </si>
  <si>
    <t>Support From Gokul - 3 Sept</t>
  </si>
  <si>
    <t>00:25:31</t>
  </si>
  <si>
    <t>2024-09-03 22:23:09</t>
  </si>
  <si>
    <t>D Sync call 9-13</t>
  </si>
  <si>
    <t>02:39:51</t>
  </si>
  <si>
    <t>2024-09-13 18:05:07</t>
  </si>
  <si>
    <t>Weight Range master - Testcase writing</t>
  </si>
  <si>
    <t>01:18:06</t>
  </si>
  <si>
    <t>2024-09-24 16:52:05</t>
  </si>
  <si>
    <t>Lot tag document reading</t>
  </si>
  <si>
    <t>00:35:52</t>
  </si>
  <si>
    <t>2024-09-24 17:06:09</t>
  </si>
  <si>
    <t>Support From Gokul - 2 Sept</t>
  </si>
  <si>
    <t>00:12:30</t>
  </si>
  <si>
    <t>2024-09-02 19:44:17</t>
  </si>
  <si>
    <t>Weight range master - Document reading</t>
  </si>
  <si>
    <t>00:16:41</t>
  </si>
  <si>
    <t>2024-09-23 15:07:26</t>
  </si>
  <si>
    <t>Support from gokul - Gr wt adjustment in offline tagging</t>
  </si>
  <si>
    <t>00:29:32</t>
  </si>
  <si>
    <t>2024-09-25 23:10:16</t>
  </si>
  <si>
    <t>BDD Module - Automation Script(Positive Testing)</t>
  </si>
  <si>
    <t>28:00:00</t>
  </si>
  <si>
    <t>25:34:17</t>
  </si>
  <si>
    <t>2024-09-10 22:49:49</t>
  </si>
  <si>
    <t>Gross wt Adjustment in offline tagging- Automation script</t>
  </si>
  <si>
    <t>10:51:07</t>
  </si>
  <si>
    <t>2024-09-30 16:18:45</t>
  </si>
  <si>
    <t>TT23782</t>
  </si>
  <si>
    <t>E-way bill KT</t>
  </si>
  <si>
    <t>2024-08-29</t>
  </si>
  <si>
    <t>00:13:17</t>
  </si>
  <si>
    <t>2024-09-02 19:38:29</t>
  </si>
  <si>
    <t>Making Charges Master - Testing</t>
  </si>
  <si>
    <t>Testing</t>
  </si>
  <si>
    <t>04:27:53</t>
  </si>
  <si>
    <t>2024-09-26 12:46:10</t>
  </si>
  <si>
    <t>TDS and TCS KT by sanmati sir</t>
  </si>
  <si>
    <t>00:46:00</t>
  </si>
  <si>
    <t>00:53:02</t>
  </si>
  <si>
    <t>2024-09-02 19:32:07</t>
  </si>
  <si>
    <t>Making charges Master Testcase Modification</t>
  </si>
  <si>
    <t>00:42:46</t>
  </si>
  <si>
    <t>2024-09-23 23:16:56</t>
  </si>
  <si>
    <t>Lot Tag KT</t>
  </si>
  <si>
    <t>00:40:14</t>
  </si>
  <si>
    <t>2024-09-19 20:31:42</t>
  </si>
  <si>
    <t>Gross wt Adjustment - Retesting</t>
  </si>
  <si>
    <t>Retesting</t>
  </si>
  <si>
    <t>04:32:43</t>
  </si>
  <si>
    <t>2024-09-25 10:50:41</t>
  </si>
  <si>
    <t>2024-09-22 18:29:17</t>
  </si>
  <si>
    <t>TT24920</t>
  </si>
  <si>
    <t>Support from Gokul - Set tag Module</t>
  </si>
  <si>
    <t>00:38:21</t>
  </si>
  <si>
    <t>2024-09-20 23:58:11</t>
  </si>
  <si>
    <t>Set tag - Automation script as per Testcases</t>
  </si>
  <si>
    <t>Script Execution/ Modification</t>
  </si>
  <si>
    <t>03:30:13</t>
  </si>
  <si>
    <t>2024-09-23 23:19:43</t>
  </si>
  <si>
    <t>2024-09-18 17:10:34</t>
  </si>
  <si>
    <t>Testcase writing - Wastage code master</t>
  </si>
  <si>
    <t>00:54:35</t>
  </si>
  <si>
    <t>2024-09-20 13:14:15</t>
  </si>
  <si>
    <t>TT17156</t>
  </si>
  <si>
    <t>Review code-Transfer order -Document scan/Old metal copy scan</t>
  </si>
  <si>
    <t>Test script review</t>
  </si>
  <si>
    <t>00:51:08</t>
  </si>
  <si>
    <t>2024-09-23 16:39:33</t>
  </si>
  <si>
    <t>Karagir nave Jama Scripting  Support By Gokul</t>
  </si>
  <si>
    <t>01:56:36</t>
  </si>
  <si>
    <t>2024-09-27 16:04:23</t>
  </si>
  <si>
    <t>Support to Gokul</t>
  </si>
  <si>
    <t>2024-10-06 23:46:59</t>
  </si>
  <si>
    <t>00:33:15</t>
  </si>
  <si>
    <t>Automation Support(Transfer Order-Document scan and old metal copy )</t>
  </si>
  <si>
    <t>01:12:04</t>
  </si>
  <si>
    <t>2024-09-21 11:59:37</t>
  </si>
  <si>
    <t>TT25654</t>
  </si>
  <si>
    <t>TT25654 Review Script (Pending vendor Invoices)</t>
  </si>
  <si>
    <t>00:35:19</t>
  </si>
  <si>
    <t>2024-09-25 23:17:51</t>
  </si>
  <si>
    <t>2024-10-06 23:43:31</t>
  </si>
  <si>
    <t>Automation support</t>
  </si>
  <si>
    <t>02:40:02</t>
  </si>
  <si>
    <t>2024-09-06 20:14:51</t>
  </si>
  <si>
    <t>Making charge master Automation scripting</t>
  </si>
  <si>
    <t>05:40:13</t>
  </si>
  <si>
    <t>2024-09-14 14:58:14</t>
  </si>
  <si>
    <t>Support From Gokul (Pending vendor Invoices)</t>
  </si>
  <si>
    <t>00:21:55</t>
  </si>
  <si>
    <t>2024-09-25 19:18:12</t>
  </si>
  <si>
    <t>Review Gift voucher Automation script</t>
  </si>
  <si>
    <t>01:30:07</t>
  </si>
  <si>
    <t>2024-09-13 23:49:50</t>
  </si>
  <si>
    <t>00:53:01</t>
  </si>
  <si>
    <t>TT25655</t>
  </si>
  <si>
    <t>TT25655 Script Review Post Product Receipt</t>
  </si>
  <si>
    <t>00:31:42</t>
  </si>
  <si>
    <t>2024-09-25 16:18:17</t>
  </si>
  <si>
    <t>Roaster preaparation Meeting</t>
  </si>
  <si>
    <t>00:50:49</t>
  </si>
  <si>
    <t>2024-10-03 21:30:36</t>
  </si>
  <si>
    <t>00:47:30</t>
  </si>
  <si>
    <t>support to gokul</t>
  </si>
  <si>
    <t>02:27:38</t>
  </si>
  <si>
    <t>2024-09-13 22:36:02</t>
  </si>
  <si>
    <t>02:28:28</t>
  </si>
  <si>
    <t>Support from gokul (Post product receipt )</t>
  </si>
  <si>
    <t>2024-09-25 11:14:00</t>
  </si>
  <si>
    <t>Lambda test meeting</t>
  </si>
  <si>
    <t>00:53:58</t>
  </si>
  <si>
    <t>2024-10-03 17:25:04</t>
  </si>
  <si>
    <t>TT22454</t>
  </si>
  <si>
    <t>Customer order repair Test case SCRIPTING</t>
  </si>
  <si>
    <t>07:00:00</t>
  </si>
  <si>
    <t>07:05:36</t>
  </si>
  <si>
    <t>2024-09-13 22:35:28</t>
  </si>
  <si>
    <t>Weekly sync call with Gaurav Sir</t>
  </si>
  <si>
    <t>00:16:27</t>
  </si>
  <si>
    <t>2024-10-10</t>
  </si>
  <si>
    <t>2024-10-07 13:31:36</t>
  </si>
  <si>
    <t>TT24760</t>
  </si>
  <si>
    <t>TT24760 -Review Bank Master Automation Scripting</t>
  </si>
  <si>
    <t>00:43:54</t>
  </si>
  <si>
    <t>2024-09-26 19:19:05</t>
  </si>
  <si>
    <t>Walk in interview support</t>
  </si>
  <si>
    <t>05:22:43</t>
  </si>
  <si>
    <t>2024-10-03 17:12:57</t>
  </si>
  <si>
    <t>Review -HM Centre &amp; PO check Positive Flow Scripting</t>
  </si>
  <si>
    <t>02:24:35</t>
  </si>
  <si>
    <t>2024-09-13 22:07:22</t>
  </si>
  <si>
    <t>00:42:34</t>
  </si>
  <si>
    <t>TT18255</t>
  </si>
  <si>
    <t>TT18255 -Review URD Scripting 50 Percent coverage</t>
  </si>
  <si>
    <t>00:30:49</t>
  </si>
  <si>
    <t>2024-09-23 23:15:07</t>
  </si>
  <si>
    <t>00:22:31</t>
  </si>
  <si>
    <t>00:12:13</t>
  </si>
  <si>
    <t>Review -HM , LM Stage (QC process) Positive flow Scripting</t>
  </si>
  <si>
    <t>01:09:25</t>
  </si>
  <si>
    <t>2024-09-11 11:30:42</t>
  </si>
  <si>
    <t>02:00:01</t>
  </si>
  <si>
    <t>KRA -KPI relevant action plan with Gokul &amp; Sayali</t>
  </si>
  <si>
    <t>Explore Team capability/Improvement plan</t>
  </si>
  <si>
    <t>00:56:14</t>
  </si>
  <si>
    <t>2024-09-24 20:31:38</t>
  </si>
  <si>
    <t>00:20:30</t>
  </si>
  <si>
    <t>Review Transfer Order Automation Scripting</t>
  </si>
  <si>
    <t>01:24:21</t>
  </si>
  <si>
    <t>2024-09-13 23:50:31</t>
  </si>
  <si>
    <t>01:08:10</t>
  </si>
  <si>
    <t>00:43:06</t>
  </si>
  <si>
    <t>2024-09-27 19:53:43</t>
  </si>
  <si>
    <t>Customer Order Repair bug sheet review</t>
  </si>
  <si>
    <t>Review</t>
  </si>
  <si>
    <t>01:12:49</t>
  </si>
  <si>
    <t>2024-09-02 21:10:29</t>
  </si>
  <si>
    <t>Review BDD Automation scripting</t>
  </si>
  <si>
    <t>01:02:57</t>
  </si>
  <si>
    <t>2024-09-11 11:37:36</t>
  </si>
  <si>
    <t>00:52:24</t>
  </si>
  <si>
    <t>Estimate Review - Customer Order</t>
  </si>
  <si>
    <t>00:16:57</t>
  </si>
  <si>
    <t>2024-09-06 20:15:40</t>
  </si>
  <si>
    <t>01:00:57</t>
  </si>
  <si>
    <t>01:02:44</t>
  </si>
  <si>
    <t>Review - Making charges Master Testcase After Modification</t>
  </si>
  <si>
    <t>Review updated Test cases</t>
  </si>
  <si>
    <t>00:14:42</t>
  </si>
  <si>
    <t>2024-09-24 23:57:33</t>
  </si>
  <si>
    <t>Making charges master - Testcase Review</t>
  </si>
  <si>
    <t>00:40:42</t>
  </si>
  <si>
    <t>2024-09-10 10:54:12</t>
  </si>
  <si>
    <t>SSRS report Estimation - 5 reports - Review</t>
  </si>
  <si>
    <t>00:13:14</t>
  </si>
  <si>
    <t>2024-09-10 23:43:34</t>
  </si>
  <si>
    <t>01:09:45</t>
  </si>
  <si>
    <t>TT22163 -Review -Gross wt Adjustment in offline tagging- Automation script</t>
  </si>
  <si>
    <t>01:05:59</t>
  </si>
  <si>
    <t>2024-09-25 23:10:05</t>
  </si>
  <si>
    <t>Review - offline tagging Estimation merge with gr wt adjustment</t>
  </si>
  <si>
    <t>00:19:26</t>
  </si>
  <si>
    <t>2024-09-10 23:26:26</t>
  </si>
  <si>
    <t>01:27:43</t>
  </si>
  <si>
    <t>TT23985</t>
  </si>
  <si>
    <t>TT23985 -Review- Stock Repair Positive flow Scripting (50% TC Cover)</t>
  </si>
  <si>
    <t>00:24:00</t>
  </si>
  <si>
    <t>2024-10-04 16:20:00</t>
  </si>
  <si>
    <t>TT22810</t>
  </si>
  <si>
    <t>Review test case of RNG</t>
  </si>
  <si>
    <t>00:44:08</t>
  </si>
  <si>
    <t>2024-09-13 17:41:36</t>
  </si>
  <si>
    <t>00:33:48</t>
  </si>
  <si>
    <t>TT21945 -Review- QC Process (PR , DC , QC) TC Scripting</t>
  </si>
  <si>
    <t>00:15:17</t>
  </si>
  <si>
    <t>2024-09-23 20:04:02</t>
  </si>
  <si>
    <t>Automation Support</t>
  </si>
  <si>
    <t>02:56:48</t>
  </si>
  <si>
    <t>2024-09-13 18:25:13</t>
  </si>
  <si>
    <t>Review customer order testing</t>
  </si>
  <si>
    <t>2024-09-13 12:08:10</t>
  </si>
  <si>
    <t>Support By Preeti ma'am</t>
  </si>
  <si>
    <t>2024-09-02 14:41:34</t>
  </si>
  <si>
    <t>00:29:15</t>
  </si>
  <si>
    <t>KT - PCS Adjustment Sub Module to developer and tester</t>
  </si>
  <si>
    <t>01:13:00</t>
  </si>
  <si>
    <t>01:06:13</t>
  </si>
  <si>
    <t>2024-09-06 19:16:03</t>
  </si>
  <si>
    <t>P2P Process automation scripting demo</t>
  </si>
  <si>
    <t>01:28:46</t>
  </si>
  <si>
    <t>2024-10-07 15:26:06</t>
  </si>
  <si>
    <t>Review customer order update test case</t>
  </si>
  <si>
    <t>2024-09-11 19:03:28</t>
  </si>
  <si>
    <t>01:07:59</t>
  </si>
  <si>
    <t>Weight range master script review</t>
  </si>
  <si>
    <t>00:21:09</t>
  </si>
  <si>
    <t>2024-09-27 23:56:47</t>
  </si>
  <si>
    <t>Customer Order New Development KT Session</t>
  </si>
  <si>
    <t>01:05:01</t>
  </si>
  <si>
    <t>2024-09-04 13:11:48</t>
  </si>
  <si>
    <t>Support From Gokul</t>
  </si>
  <si>
    <t>00:49:16</t>
  </si>
  <si>
    <t>2024-10-04 19:41:58</t>
  </si>
  <si>
    <t>Weekly meeting with gaurav sir 20th Sep</t>
  </si>
  <si>
    <t>Weekly sync call</t>
  </si>
  <si>
    <t>00:59:39</t>
  </si>
  <si>
    <t>2024-09-20 20:50:01</t>
  </si>
  <si>
    <t>Weight range master - testcase review</t>
  </si>
  <si>
    <t>00:17:05</t>
  </si>
  <si>
    <t>2024-09-25 17:27:15</t>
  </si>
  <si>
    <t>support to Gokul</t>
  </si>
  <si>
    <t>00:36:59</t>
  </si>
  <si>
    <t>2024-09-06 19:29:04</t>
  </si>
  <si>
    <t>00:44:23</t>
  </si>
  <si>
    <t>Automation support from gokul</t>
  </si>
  <si>
    <t>00:24:53</t>
  </si>
  <si>
    <t>2024-09-25 14:04:22</t>
  </si>
  <si>
    <t>01:27:33</t>
  </si>
  <si>
    <t>Customer order Automation Scripting (Positive flow)</t>
  </si>
  <si>
    <t>03:34:35</t>
  </si>
  <si>
    <t>2024-09-06 17:20:06</t>
  </si>
  <si>
    <t>Automation Support From Gokul Bank Master</t>
  </si>
  <si>
    <t>01:32:31</t>
  </si>
  <si>
    <t>2024-09-26 18:48:38</t>
  </si>
  <si>
    <t>02:27:19</t>
  </si>
  <si>
    <t>Review customer order repair testing</t>
  </si>
  <si>
    <t>00:34:56</t>
  </si>
  <si>
    <t>2024-09-26 16:55:20</t>
  </si>
  <si>
    <t>TT23436</t>
  </si>
  <si>
    <t>PadmStockBalance API Testing</t>
  </si>
  <si>
    <t>Api Testing</t>
  </si>
  <si>
    <t>01:34:27</t>
  </si>
  <si>
    <t>2024-09-09 16:36:46</t>
  </si>
  <si>
    <t>Support From Gokul(Customer order repair)</t>
  </si>
  <si>
    <t>03:12:15</t>
  </si>
  <si>
    <t>2024-09-25 19:30:23</t>
  </si>
  <si>
    <t>Review Customer order testing 23 sep</t>
  </si>
  <si>
    <t>2024-09-24 23:45:01</t>
  </si>
  <si>
    <t>PadmStockBalance API Test case writing</t>
  </si>
  <si>
    <t>Test Case Writing</t>
  </si>
  <si>
    <t>01:25:00</t>
  </si>
  <si>
    <t>01:21:04</t>
  </si>
  <si>
    <t>2024-09-03 23:09:37</t>
  </si>
  <si>
    <t>Task rescheduling</t>
  </si>
  <si>
    <t>2024-09-24 23:51:57</t>
  </si>
  <si>
    <t>00:29:29</t>
  </si>
  <si>
    <t>Review Stock transfer Automation Scripting</t>
  </si>
  <si>
    <t>01:44:15</t>
  </si>
  <si>
    <t>2024-09-06 20:13:45</t>
  </si>
  <si>
    <t>Support from Gokul(customer order)</t>
  </si>
  <si>
    <t>00:27:36</t>
  </si>
  <si>
    <t>2024-09-24 19:42:41</t>
  </si>
  <si>
    <t>Modification and Update of Generic Method in Framework</t>
  </si>
  <si>
    <t>Modify test script</t>
  </si>
  <si>
    <t>14:07:49</t>
  </si>
  <si>
    <t>2024-09-29 23:25:05</t>
  </si>
  <si>
    <t>Support From Gokul URD</t>
  </si>
  <si>
    <t>00:40:43</t>
  </si>
  <si>
    <t>2024-09-23 19:21:47</t>
  </si>
  <si>
    <t>Configuration Master - Script review</t>
  </si>
  <si>
    <t>00:28:54</t>
  </si>
  <si>
    <t>2024-09-29 23:54:45</t>
  </si>
  <si>
    <t>Review BDD module Automation Scripting</t>
  </si>
  <si>
    <t>01:47:46</t>
  </si>
  <si>
    <t>2024-09-06 23:44:27</t>
  </si>
  <si>
    <t>00:12:33</t>
  </si>
  <si>
    <t>00:42:40</t>
  </si>
  <si>
    <t>2024-09-29 23:25:36</t>
  </si>
  <si>
    <t>HallMarking Script Review</t>
  </si>
  <si>
    <t>2024-09-29 12:05:11</t>
  </si>
  <si>
    <t>TT14720</t>
  </si>
  <si>
    <t>review estimation of RNG</t>
  </si>
  <si>
    <t>00:10:13</t>
  </si>
  <si>
    <t>2024-09-02 19:56:33</t>
  </si>
  <si>
    <t>handling windows GUI using Autoit KT to all testers</t>
  </si>
  <si>
    <t>00:35:20</t>
  </si>
  <si>
    <t>2024-10-07 13:53:14</t>
  </si>
  <si>
    <t>p2p scripting modification</t>
  </si>
  <si>
    <t>Cutomer order and customer order repair bugs explain by gokul sir</t>
  </si>
  <si>
    <t>2024-09-28</t>
  </si>
  <si>
    <t>00:45:15</t>
  </si>
  <si>
    <t>2024-09-28 18:23:11</t>
  </si>
  <si>
    <t>Designer master - Estimation Review</t>
  </si>
  <si>
    <t>00:07:26</t>
  </si>
  <si>
    <t>2024-09-04 19:59:58</t>
  </si>
  <si>
    <t>26:36:28</t>
  </si>
  <si>
    <t>Code modification PADM customer order status</t>
  </si>
  <si>
    <t>2024-10-05 23:32:22</t>
  </si>
  <si>
    <t>Making charges Master bugsheet Review</t>
  </si>
  <si>
    <t>00:27:04</t>
  </si>
  <si>
    <t>2024-09-28 18:22:51</t>
  </si>
  <si>
    <t>Wastage code master Estimation - Review</t>
  </si>
  <si>
    <t>00:06:57</t>
  </si>
  <si>
    <t>2024-09-05 11:41:05</t>
  </si>
  <si>
    <t>Support from Gokul URD Silver</t>
  </si>
  <si>
    <t>00:59:51</t>
  </si>
  <si>
    <t>2024-10-05 23:22:37</t>
  </si>
  <si>
    <t>Set Tag Automation Script Review</t>
  </si>
  <si>
    <t>2024-09-23 23:15:37</t>
  </si>
  <si>
    <t>01:18:17</t>
  </si>
  <si>
    <t>2024-09-20 23:47:16</t>
  </si>
  <si>
    <t>Test Script Preparation</t>
  </si>
  <si>
    <t>01:00:34</t>
  </si>
  <si>
    <t>2024-10-04 10:40:39</t>
  </si>
  <si>
    <t>Support(Customer order )</t>
  </si>
  <si>
    <t>00:23:21</t>
  </si>
  <si>
    <t>2024-09-13 12:06:31</t>
  </si>
  <si>
    <t>03:08:46</t>
  </si>
  <si>
    <t>Support for automation URD from Gokul</t>
  </si>
  <si>
    <t>02:10:34</t>
  </si>
  <si>
    <t>2024-09-20 19:48:24</t>
  </si>
  <si>
    <t>01:35:34</t>
  </si>
  <si>
    <t>Padm Labour charges Automation scripting</t>
  </si>
  <si>
    <t>07:20:10</t>
  </si>
  <si>
    <t>2024-10-03 13:21:32</t>
  </si>
  <si>
    <t>Sub category Master - Estimation review</t>
  </si>
  <si>
    <t>00:07:05</t>
  </si>
  <si>
    <t>2024-09-04 19:54:07</t>
  </si>
  <si>
    <t>Support from Gokul URD Automation</t>
  </si>
  <si>
    <t>00:23:06</t>
  </si>
  <si>
    <t>2024-10-04 19:08:23</t>
  </si>
  <si>
    <t>Generic Methods for Framework  Automation Scripting</t>
  </si>
  <si>
    <t>04:54:44</t>
  </si>
  <si>
    <t>2024-10-04 23:32:18</t>
  </si>
  <si>
    <t>Item Type Master Estimation - Review</t>
  </si>
  <si>
    <t>00:08:12</t>
  </si>
  <si>
    <t>2024-09-04 19:41:10</t>
  </si>
  <si>
    <t>Automation Support From gokul(RNG)</t>
  </si>
  <si>
    <t>02:00:14</t>
  </si>
  <si>
    <t>2024-10-06 22:29:35</t>
  </si>
  <si>
    <t>Customer order Scripting as Per test cases(40%)</t>
  </si>
  <si>
    <t>03:02:30</t>
  </si>
  <si>
    <t>2024-09-30 01:50:15</t>
  </si>
  <si>
    <t>Task Scheduling 6-9-2024</t>
  </si>
  <si>
    <t>01:00:14</t>
  </si>
  <si>
    <t>2024-09-06 23:58:01</t>
  </si>
  <si>
    <t>P2P process code merge</t>
  </si>
  <si>
    <t>04:53:49</t>
  </si>
  <si>
    <t>2024-09-28 23:17:09</t>
  </si>
  <si>
    <t>QC Setup Master - Estimation Review</t>
  </si>
  <si>
    <t>00:13:07</t>
  </si>
  <si>
    <t>2024-09-04 19:50:52</t>
  </si>
  <si>
    <t>TT22200</t>
  </si>
  <si>
    <t>Items Category code modification</t>
  </si>
  <si>
    <t>06:00:00</t>
  </si>
  <si>
    <t>05:26:23</t>
  </si>
  <si>
    <t>2024-09-19 21:21:12</t>
  </si>
  <si>
    <t>02:18:57</t>
  </si>
  <si>
    <t>P2P Process Support from Gokul</t>
  </si>
  <si>
    <t>00:09:25</t>
  </si>
  <si>
    <t>2024-10-04 19:08:47</t>
  </si>
  <si>
    <t>Monthly meeting with Gaurav sir</t>
  </si>
  <si>
    <t>2024-10-07 10:58:58</t>
  </si>
  <si>
    <t>Support form gokul(RNG)</t>
  </si>
  <si>
    <t>00:35:46</t>
  </si>
  <si>
    <t>2024-09-18 19:18:21</t>
  </si>
  <si>
    <t>00:47:18</t>
  </si>
  <si>
    <t>Review code - Set Tag Module Atomation Script</t>
  </si>
  <si>
    <t>2024-09-18 17:05:27</t>
  </si>
  <si>
    <t>00:54:05</t>
  </si>
  <si>
    <t>2024-10-06 23:45:10</t>
  </si>
  <si>
    <t>Agent Master Review</t>
  </si>
  <si>
    <t>00:13:03</t>
  </si>
  <si>
    <t>2024-09-04 19:33:44</t>
  </si>
  <si>
    <t>2024-09-23 19:41:03</t>
  </si>
  <si>
    <t>QC Setup Master script  Review</t>
  </si>
  <si>
    <t>00:21:32</t>
  </si>
  <si>
    <t>2024-09-27 19:51:58</t>
  </si>
  <si>
    <t>2024-10-06 23:45:20</t>
  </si>
  <si>
    <t>TT24771</t>
  </si>
  <si>
    <t>Review of Size master</t>
  </si>
  <si>
    <t>00:06:03</t>
  </si>
  <si>
    <t>2024-09-03 23:08:16</t>
  </si>
  <si>
    <t>Support from gokul(Customer order)</t>
  </si>
  <si>
    <t>01:03:37</t>
  </si>
  <si>
    <t>2024-09-20 22:56:13</t>
  </si>
  <si>
    <t>Qc setup Master Support from gokul</t>
  </si>
  <si>
    <t>00:56:05</t>
  </si>
  <si>
    <t>2024-09-27 17:04:11</t>
  </si>
  <si>
    <t>2024-10-06 23:48:07</t>
  </si>
  <si>
    <t>Review estimation of sub-smith master</t>
  </si>
  <si>
    <t>00:08:39</t>
  </si>
  <si>
    <t>2024-09-03 23:08:49</t>
  </si>
  <si>
    <t>Code Review - HallMarking  automation script</t>
  </si>
  <si>
    <t>00:23:32</t>
  </si>
  <si>
    <t>2024-09-19 23:44:38</t>
  </si>
  <si>
    <t>Making charges master - bugsheet Review</t>
  </si>
  <si>
    <t>00:14:16</t>
  </si>
  <si>
    <t>2024-09-25 23:59:36</t>
  </si>
  <si>
    <t>2024-10-06 23:46:47</t>
  </si>
  <si>
    <t>BDD Estimation Review</t>
  </si>
  <si>
    <t>00:24:10</t>
  </si>
  <si>
    <t>2024-09-04 23:12:47</t>
  </si>
  <si>
    <t>Support Point to Kiran Karagir Nave</t>
  </si>
  <si>
    <t>00:27:02</t>
  </si>
  <si>
    <t>2024-10-01 19:02:43</t>
  </si>
  <si>
    <t>Customer Order retesting(Gold and silver)</t>
  </si>
  <si>
    <t>01:04:41</t>
  </si>
  <si>
    <t>2024-09-13 12:00:02</t>
  </si>
  <si>
    <t>Karagir Nave TC Writting and updation</t>
  </si>
  <si>
    <t>04:30:00</t>
  </si>
  <si>
    <t>04:00:41</t>
  </si>
  <si>
    <t>2024-10-01 19:02:53</t>
  </si>
  <si>
    <t>Karagir Nave BrainStroming</t>
  </si>
  <si>
    <t>Brainstorming with DEV Team/BA</t>
  </si>
  <si>
    <t>2024-09-30 15:35:06</t>
  </si>
  <si>
    <t>Support from Saurabh(Agent Master)</t>
  </si>
  <si>
    <t>2024-09-30 19:56:57</t>
  </si>
  <si>
    <t>Agent Master Automation Scripting-Positive flow</t>
  </si>
  <si>
    <t>03:40:38</t>
  </si>
  <si>
    <t>2024-09-30 20:08:35</t>
  </si>
  <si>
    <t>Karagir Jama Brainstorming</t>
  </si>
  <si>
    <t>00:39:24</t>
  </si>
  <si>
    <t>2024-10-03 18:47:04</t>
  </si>
  <si>
    <t>Automation script RNG As per test cases</t>
  </si>
  <si>
    <t>03:08:24</t>
  </si>
  <si>
    <t>2024-09-19 17:10:04</t>
  </si>
  <si>
    <t>Customer order repair retesting(All type)</t>
  </si>
  <si>
    <t>07:02:46</t>
  </si>
  <si>
    <t>2024-09-25 19:28:50</t>
  </si>
  <si>
    <t>00:47:33</t>
  </si>
  <si>
    <t>00:40:30</t>
  </si>
  <si>
    <t>Customer order retesting according to new CR(Gold, Silver, platinum and diamond jewellery)</t>
  </si>
  <si>
    <t>07:30:00</t>
  </si>
  <si>
    <t>07:32:38</t>
  </si>
  <si>
    <t>2024-09-21 13:22:27</t>
  </si>
  <si>
    <t>Customer order retesting according to new CR(MRP,Forming ,Gold Bullion and Silver Bullion)</t>
  </si>
  <si>
    <t>06:30:00</t>
  </si>
  <si>
    <t>06:42:20</t>
  </si>
  <si>
    <t>2024-09-24 19:42:49</t>
  </si>
  <si>
    <t>Customer order bugs discussion</t>
  </si>
  <si>
    <t>2024-09-23 19:20:21</t>
  </si>
  <si>
    <t>00:35:51</t>
  </si>
  <si>
    <t>Automation Scripting by DTO(Transfer Order-Document scan and Old Metal copy )</t>
  </si>
  <si>
    <t>05:02:12</t>
  </si>
  <si>
    <t>2024-09-21 13:24:46</t>
  </si>
  <si>
    <t>00:35:56</t>
  </si>
  <si>
    <t>Update customer order test cases according to new changes</t>
  </si>
  <si>
    <t>01:10:01</t>
  </si>
  <si>
    <t>2024-09-12 15:54:45</t>
  </si>
  <si>
    <t>Estimation of Customer order</t>
  </si>
  <si>
    <t>00:30:34</t>
  </si>
  <si>
    <t>2024-09-06 17:05:30</t>
  </si>
  <si>
    <t>03:30:07</t>
  </si>
  <si>
    <t>00:37:28</t>
  </si>
  <si>
    <t>Automation Scripting by DTO(Tag/Bulk tag-transfer order-Branch to branch and State to state)</t>
  </si>
  <si>
    <t>21:00:00</t>
  </si>
  <si>
    <t>22:15:06</t>
  </si>
  <si>
    <t>2024-09-18 16:57:55</t>
  </si>
  <si>
    <t>00:42:37</t>
  </si>
  <si>
    <t>01:05:00</t>
  </si>
  <si>
    <t>01:21:23</t>
  </si>
  <si>
    <t>Estimation of E-way bill added in E-Invoice</t>
  </si>
  <si>
    <t>00:15:34</t>
  </si>
  <si>
    <t>2024-09-03 14:53:41</t>
  </si>
  <si>
    <t>00:16:31</t>
  </si>
  <si>
    <t>00:23:33</t>
  </si>
  <si>
    <t>00:54:24</t>
  </si>
  <si>
    <t>Estimation of Size master</t>
  </si>
  <si>
    <t>00:16:45</t>
  </si>
  <si>
    <t>2024-09-03 14:53:04</t>
  </si>
  <si>
    <t>01:30:36</t>
  </si>
  <si>
    <t>Estimation of sub-smith master</t>
  </si>
  <si>
    <t>00:12:29</t>
  </si>
  <si>
    <t>2024-09-03 14:53:16</t>
  </si>
  <si>
    <t>Estimation of hallmarking master</t>
  </si>
  <si>
    <t>00:26:33</t>
  </si>
  <si>
    <t>2024-09-03 14:52:52</t>
  </si>
  <si>
    <t>Scheduling 4 Oct</t>
  </si>
  <si>
    <t>00:50:30</t>
  </si>
  <si>
    <t>2024-10-04 23:32:22</t>
  </si>
  <si>
    <t>Estimation of weight range master</t>
  </si>
  <si>
    <t>00:13:53</t>
  </si>
  <si>
    <t>2024-09-02 18:23:37</t>
  </si>
  <si>
    <t>03:28:08</t>
  </si>
  <si>
    <t>00:50:52</t>
  </si>
  <si>
    <t>2024-09-30 16:02:00</t>
  </si>
  <si>
    <t>Estimation of RNG</t>
  </si>
  <si>
    <t>00:31:32</t>
  </si>
  <si>
    <t>2024-09-02 18:23:24</t>
  </si>
  <si>
    <t>01:49:26</t>
  </si>
  <si>
    <t>02:39:45</t>
  </si>
  <si>
    <t>Support Point karagir Jama to Kiran</t>
  </si>
  <si>
    <t>Scheduling 20 sep</t>
  </si>
  <si>
    <t>00:54:50</t>
  </si>
  <si>
    <t>2024-09-21 10:44:39</t>
  </si>
  <si>
    <t>02:24:00</t>
  </si>
  <si>
    <t>Automation Scripting by DTO(Stock Transfer counter to counter positive flow)</t>
  </si>
  <si>
    <t>23:15:00</t>
  </si>
  <si>
    <t>25:23:09</t>
  </si>
  <si>
    <t>2024-09-10 17:02:31</t>
  </si>
  <si>
    <t>RNG process Scripting(100%)</t>
  </si>
  <si>
    <t>10:20:50</t>
  </si>
  <si>
    <t>2024-10-06 22:24:37</t>
  </si>
  <si>
    <t>Scheduling 12 sep</t>
  </si>
  <si>
    <t>00:57:35</t>
  </si>
  <si>
    <t>2024-09-13 18:24:41</t>
  </si>
  <si>
    <t>Support Point to Kiran Karagir jama</t>
  </si>
  <si>
    <t>00:26:51</t>
  </si>
  <si>
    <t>2024-10-04 19:41:36</t>
  </si>
  <si>
    <t>Test case writing  RNG Process(gold,silver, platinum and diamond jewellery)</t>
  </si>
  <si>
    <t>02:32:38</t>
  </si>
  <si>
    <t>2024-09-10 19:56:45</t>
  </si>
  <si>
    <t>Scheduling 6 September</t>
  </si>
  <si>
    <t>00:50:32</t>
  </si>
  <si>
    <t>2024-09-06 18:12:09</t>
  </si>
  <si>
    <t>karagir jama (QC Process - HM Centre,LM &amp; PO check) TC Writing</t>
  </si>
  <si>
    <t>02:34:47</t>
  </si>
  <si>
    <t>2024-10-04 23:31:42</t>
  </si>
  <si>
    <t>Estimation of Hall marking RNG</t>
  </si>
  <si>
    <t>2024-09-03 11:47:31</t>
  </si>
  <si>
    <t>02:16:28</t>
  </si>
  <si>
    <t>karagir jama (QC Process - DC,QC,HM) TC Writing</t>
  </si>
  <si>
    <t>02:25:48</t>
  </si>
  <si>
    <t>2024-10-03 18:28:06</t>
  </si>
  <si>
    <t>TT18735</t>
  </si>
  <si>
    <t>Bil to Bil adjustment receipt scripts</t>
  </si>
  <si>
    <t>2024-09-24 14:45:37</t>
  </si>
  <si>
    <t>CRM KT to POS testers</t>
  </si>
  <si>
    <t>00:11:05</t>
  </si>
  <si>
    <t>2024-09-02 23:40:58</t>
  </si>
  <si>
    <t>Receipt Module Scripts</t>
  </si>
  <si>
    <t>00:49:52</t>
  </si>
  <si>
    <t>2024-09-23 23:50:07</t>
  </si>
  <si>
    <t>TT22442</t>
  </si>
  <si>
    <t>TT22442 - Invoice Script Code Review</t>
  </si>
  <si>
    <t>2024-09-24 14:47:57</t>
  </si>
  <si>
    <t>TT24598</t>
  </si>
  <si>
    <t>Customer Creation Test case Execution</t>
  </si>
  <si>
    <t>2024-09-24 14:41:57</t>
  </si>
  <si>
    <t>Customer Creation test case modification</t>
  </si>
  <si>
    <t>2024-09-24 14:42:05</t>
  </si>
  <si>
    <t>Automation Support By SV</t>
  </si>
  <si>
    <t>09:11:46</t>
  </si>
  <si>
    <t>2024-09-28 23:01:07</t>
  </si>
  <si>
    <t>Customer Creation Brainstorming</t>
  </si>
  <si>
    <t>00:47:19</t>
  </si>
  <si>
    <t>2024-09-24 01:40:00</t>
  </si>
  <si>
    <t>Automation test case discussion meeting with team</t>
  </si>
  <si>
    <t>00:40:48</t>
  </si>
  <si>
    <t>2024-09-02 19:54:58</t>
  </si>
  <si>
    <t>TT23819</t>
  </si>
  <si>
    <t>Test case Modification Review</t>
  </si>
  <si>
    <t>2024-09-24 11:36:44</t>
  </si>
  <si>
    <t>TT24208</t>
  </si>
  <si>
    <t>Testing_DPOS_Practice_Oct24_WK1</t>
  </si>
  <si>
    <t>CRM AND KARAGIR REPAIR PRACTICE</t>
  </si>
  <si>
    <t>D Practice</t>
  </si>
  <si>
    <t>00:56:40</t>
  </si>
  <si>
    <t>2024-09-03 10:58:12</t>
  </si>
  <si>
    <t>Cash receipt module script updation</t>
  </si>
  <si>
    <t>05:11:36</t>
  </si>
  <si>
    <t>2024-09-21 00:05:41</t>
  </si>
  <si>
    <t>Customer Creation  Test case writing</t>
  </si>
  <si>
    <t>06:38:38</t>
  </si>
  <si>
    <t>2024-10-04 19:56:02</t>
  </si>
  <si>
    <t>Customer Creation Document Reading</t>
  </si>
  <si>
    <t>00:27:05</t>
  </si>
  <si>
    <t>2024-09-20 17:33:27</t>
  </si>
  <si>
    <t>Customer Creation Estimate</t>
  </si>
  <si>
    <t>01:00:28</t>
  </si>
  <si>
    <t>2024-09-20 17:38:49</t>
  </si>
  <si>
    <t>Tax Page Scripting (all module )</t>
  </si>
  <si>
    <t>11:00:00</t>
  </si>
  <si>
    <t>14:54:27</t>
  </si>
  <si>
    <t>2024-09-14 16:22:44</t>
  </si>
  <si>
    <t>TT25176</t>
  </si>
  <si>
    <t>POS SYNC CALL &amp; SCHEDULING</t>
  </si>
  <si>
    <t>POS Sync Call</t>
  </si>
  <si>
    <t>TT23350</t>
  </si>
  <si>
    <t>Add and remove Payment mode And Document series KT To Tester</t>
  </si>
  <si>
    <t>00:25:07</t>
  </si>
  <si>
    <t>2024-09-19 17:01:59</t>
  </si>
  <si>
    <t>TT22455-Gift Voucher Test case modification review</t>
  </si>
  <si>
    <t>2024-10-01 19:30:00</t>
  </si>
  <si>
    <t>Urd purchase test case modification review</t>
  </si>
  <si>
    <t>00:25:43</t>
  </si>
  <si>
    <t>2024-09-19 18:59:29</t>
  </si>
  <si>
    <t>2024-10-04 20:53:28</t>
  </si>
  <si>
    <t>Customer Master KT to tester</t>
  </si>
  <si>
    <t>00:41:29</t>
  </si>
  <si>
    <t>2024-09-19 17:01:11</t>
  </si>
  <si>
    <t>TT22455-Gift Voucher Test case review</t>
  </si>
  <si>
    <t>2024-09-24 14:48:48</t>
  </si>
  <si>
    <t>task scheduling</t>
  </si>
  <si>
    <t>2024-10-04 21:58:06</t>
  </si>
  <si>
    <t>TT24670</t>
  </si>
  <si>
    <t>customer advance brainstorming</t>
  </si>
  <si>
    <t>00:44:25</t>
  </si>
  <si>
    <t>2024-09-19 17:01:04</t>
  </si>
  <si>
    <t>TT22455-Gift Card document reading</t>
  </si>
  <si>
    <t>2024-09-25 09:24:44</t>
  </si>
  <si>
    <t>URD  purchase test case review</t>
  </si>
  <si>
    <t>02:13:40</t>
  </si>
  <si>
    <t>2024-09-19 09:42:47</t>
  </si>
  <si>
    <t>POS sync call</t>
  </si>
  <si>
    <t>2024-10-04 21:57:48</t>
  </si>
  <si>
    <t>Tax Page Test Script Modification</t>
  </si>
  <si>
    <t>03:39:21</t>
  </si>
  <si>
    <t>2024-09-18 22:32:02</t>
  </si>
  <si>
    <t>TT22455-Gift Voucher-Brainstorming</t>
  </si>
  <si>
    <t>2024-09-24 16:22:06</t>
  </si>
  <si>
    <t>TT23819 - URD exchange and purchase brainstorming</t>
  </si>
  <si>
    <t>01:11:21</t>
  </si>
  <si>
    <t>2024-09-11 16:20:37</t>
  </si>
  <si>
    <t>POS Sync Call 2309 to 2709</t>
  </si>
  <si>
    <t>03:16:12</t>
  </si>
  <si>
    <t>2024-09-27 19:54:30</t>
  </si>
  <si>
    <t>TT18735 - Receipt Module Test Script Execution</t>
  </si>
  <si>
    <t>02:38:02</t>
  </si>
  <si>
    <t>2024-09-18 22:44:53</t>
  </si>
  <si>
    <t>TT22402</t>
  </si>
  <si>
    <t>Scheme creation and Installment TPOS Brainstorming and scenario listing</t>
  </si>
  <si>
    <t>00:25:53</t>
  </si>
  <si>
    <t>2024-09-11 17:59:50</t>
  </si>
  <si>
    <t>Task Scheduling for next week</t>
  </si>
  <si>
    <t>01:52:30</t>
  </si>
  <si>
    <t>2024-09-27 19:58:39</t>
  </si>
  <si>
    <t>TT18735 - Receipt module Test Script Preparation</t>
  </si>
  <si>
    <t>07:15:00</t>
  </si>
  <si>
    <t>23:15:11</t>
  </si>
  <si>
    <t>2024-09-18 14:33:14</t>
  </si>
  <si>
    <t>TT22456</t>
  </si>
  <si>
    <t>Karagir repair sale bill  test script execution</t>
  </si>
  <si>
    <t>13:48:45</t>
  </si>
  <si>
    <t>2024-09-12 11:43:36</t>
  </si>
  <si>
    <t>01:29:35</t>
  </si>
  <si>
    <t>2024-09-21 19:57:00</t>
  </si>
  <si>
    <t>TT25148</t>
  </si>
  <si>
    <t>Sales Return Advance &amp; Utilization Demo</t>
  </si>
  <si>
    <t>Sales Return Figma KT to Developers &amp; Testers</t>
  </si>
  <si>
    <t>00:07:36</t>
  </si>
  <si>
    <t>2024-09-12 15:10:15</t>
  </si>
  <si>
    <t>daily sync call POS testers</t>
  </si>
  <si>
    <t>Karagir repair sale bill  test script preparation</t>
  </si>
  <si>
    <t>09:15:00</t>
  </si>
  <si>
    <t>08:08:58</t>
  </si>
  <si>
    <t>2024-09-06 19:19:10</t>
  </si>
  <si>
    <t>POS Sync Call 1809 to 2009</t>
  </si>
  <si>
    <t>2024-09-20 22:25:59</t>
  </si>
  <si>
    <t>TPOS Scheme KT to developer and Tester</t>
  </si>
  <si>
    <t>01:12:56</t>
  </si>
  <si>
    <t>2024-09-03 10:41:55</t>
  </si>
  <si>
    <t>2024-09-02 16:43:53</t>
  </si>
  <si>
    <t>Task Scheduling for Next Week</t>
  </si>
  <si>
    <t>2024-09-16 18:43:15</t>
  </si>
  <si>
    <t>Customer Order Advance KT</t>
  </si>
  <si>
    <t>2024-09-03 18:16:32</t>
  </si>
  <si>
    <t>POS Sync Call 0909 to 1309</t>
  </si>
  <si>
    <t>01:39:24</t>
  </si>
  <si>
    <t>2024-09-13 18:56:52</t>
  </si>
  <si>
    <t>Daily sync call POS Testers (30th sep - 4th Oct)</t>
  </si>
  <si>
    <t>2024-10-04 20:42:59</t>
  </si>
  <si>
    <t>TT22394</t>
  </si>
  <si>
    <t>URD Purchase Exchange KT</t>
  </si>
  <si>
    <t>00:31:22</t>
  </si>
  <si>
    <t>2024-09-03 18:41:20</t>
  </si>
  <si>
    <t>22:10:55</t>
  </si>
  <si>
    <t>TT23939</t>
  </si>
  <si>
    <t>POS Sync Call 0209 to 0609</t>
  </si>
  <si>
    <t>02:20:07</t>
  </si>
  <si>
    <t>2024-09-06 18:13:52</t>
  </si>
  <si>
    <t>Sprint KT to team</t>
  </si>
  <si>
    <t>00:34:00</t>
  </si>
  <si>
    <t>00:17:34</t>
  </si>
  <si>
    <t>2024-09-24 18:24:50</t>
  </si>
  <si>
    <t>Task Scheduling for 06 Next Week</t>
  </si>
  <si>
    <t>2024-09-06 19:23:33</t>
  </si>
  <si>
    <t>URD purchase Test script E2E</t>
  </si>
  <si>
    <t>Test Automation Script Preparation</t>
  </si>
  <si>
    <t>01:53:28</t>
  </si>
  <si>
    <t>2024-10-12</t>
  </si>
  <si>
    <t>Daily sync call POS Testers (23rd - 27th Sep)</t>
  </si>
  <si>
    <t>00:50:16</t>
  </si>
  <si>
    <t>2024-09-27 20:04:20</t>
  </si>
  <si>
    <t>URD Purchase Test case 1 to 5 Execute Script</t>
  </si>
  <si>
    <t>Automation Script Execution/modification</t>
  </si>
  <si>
    <t>06:15:00</t>
  </si>
  <si>
    <t>04:32:21</t>
  </si>
  <si>
    <t>2024-10-04 22:59:07</t>
  </si>
  <si>
    <t>00:41:51</t>
  </si>
  <si>
    <t>URD Report Modification</t>
  </si>
  <si>
    <t>01:18:47</t>
  </si>
  <si>
    <t>2024-10-03 20:06:02</t>
  </si>
  <si>
    <t>Daily sync call POS Testers (2th Sep - 6th Sep)</t>
  </si>
  <si>
    <t>00:49:37</t>
  </si>
  <si>
    <t>2024-09-06 13:00:01</t>
  </si>
  <si>
    <t>Daily sync call POS Testers (18th - 20th Sep)</t>
  </si>
  <si>
    <t>00:14:10</t>
  </si>
  <si>
    <t>2024-09-20 22:26:13</t>
  </si>
  <si>
    <t>URD purchase test script</t>
  </si>
  <si>
    <t>07:11:35</t>
  </si>
  <si>
    <t>2024-09-28 22:58:42</t>
  </si>
  <si>
    <t>Script report demo to Gaurav Sir</t>
  </si>
  <si>
    <t>00:16:14</t>
  </si>
  <si>
    <t>2024-09-20 19:39:57</t>
  </si>
  <si>
    <t>URD Purchase Test Script</t>
  </si>
  <si>
    <t>19:00:00</t>
  </si>
  <si>
    <t>09:43:52</t>
  </si>
  <si>
    <t>2024-09-28 23:00:09</t>
  </si>
  <si>
    <t>Daily sync call POS Testers (9th Sep - 13th Sep)</t>
  </si>
  <si>
    <t>01:57:49</t>
  </si>
  <si>
    <t>2024-09-13 19:33:23</t>
  </si>
  <si>
    <t>SWGP Scheme New CR KT</t>
  </si>
  <si>
    <t>00:33:00</t>
  </si>
  <si>
    <t>00:38:57</t>
  </si>
  <si>
    <t>2024-09-27 15:17:47</t>
  </si>
  <si>
    <t>00:50:08</t>
  </si>
  <si>
    <t>URD IMPS Flow Support By MK</t>
  </si>
  <si>
    <t>00:21:48</t>
  </si>
  <si>
    <t>2024-09-25 17:38:46</t>
  </si>
  <si>
    <t>URD Purchase Data creation Scripting</t>
  </si>
  <si>
    <t>05:45:00</t>
  </si>
  <si>
    <t>06:57:44</t>
  </si>
  <si>
    <t>2024-09-25 10:30:39</t>
  </si>
  <si>
    <t>TT25629</t>
  </si>
  <si>
    <t>Lumsam and mrp, Sterling rate</t>
  </si>
  <si>
    <t>00:21:58</t>
  </si>
  <si>
    <t>2024-09-26 17:01:38</t>
  </si>
  <si>
    <t>Karagir repair KT to POS testers</t>
  </si>
  <si>
    <t>00:23:42</t>
  </si>
  <si>
    <t>2024-09-02 19:54:39</t>
  </si>
  <si>
    <t>01:20:05</t>
  </si>
  <si>
    <t>00:25:46</t>
  </si>
  <si>
    <t>02:10:12</t>
  </si>
  <si>
    <t>03:17:08</t>
  </si>
  <si>
    <t>01:31:09</t>
  </si>
  <si>
    <t>support to prathamesh</t>
  </si>
  <si>
    <t>00:25:11</t>
  </si>
  <si>
    <t>2024-09-13 19:33:02</t>
  </si>
  <si>
    <t>01:01:13</t>
  </si>
  <si>
    <t>CRM and karargir repair practice</t>
  </si>
  <si>
    <t>00:35:43</t>
  </si>
  <si>
    <t>2024-09-04 09:48:31</t>
  </si>
  <si>
    <t>00:48:09</t>
  </si>
  <si>
    <t>customer advance support to prathamesh</t>
  </si>
  <si>
    <t>00:04:10</t>
  </si>
  <si>
    <t>2024-10-09</t>
  </si>
  <si>
    <t>TT25961</t>
  </si>
  <si>
    <t>gift voucher redemption estimation</t>
  </si>
  <si>
    <t>00:02:39</t>
  </si>
  <si>
    <t>01:08:38</t>
  </si>
  <si>
    <t>customer advance scripting</t>
  </si>
  <si>
    <t>16:00:00</t>
  </si>
  <si>
    <t>07:48:56</t>
  </si>
  <si>
    <t>2024-10-07 10:34:28</t>
  </si>
  <si>
    <t>01:40:38</t>
  </si>
  <si>
    <t>2024-10-04 20:19:19</t>
  </si>
  <si>
    <t>00:56:06</t>
  </si>
  <si>
    <t>TT22453</t>
  </si>
  <si>
    <t>01:12:36</t>
  </si>
  <si>
    <t>2024-09-27 19:57:16</t>
  </si>
  <si>
    <t>customer order automation</t>
  </si>
  <si>
    <t>27:30:00</t>
  </si>
  <si>
    <t>26:03:53</t>
  </si>
  <si>
    <t>2024-10-03 11:29:00</t>
  </si>
  <si>
    <t>scheme sale bill retesting</t>
  </si>
  <si>
    <t>2024-09-25 19:35:12</t>
  </si>
  <si>
    <t>scheme estimate retesting</t>
  </si>
  <si>
    <t>2024-09-25 19:36:03</t>
  </si>
  <si>
    <t>Customer advance test case modification</t>
  </si>
  <si>
    <t>01:43:59</t>
  </si>
  <si>
    <t>2024-09-23 12:55:49</t>
  </si>
  <si>
    <t>Customer advance test case execution</t>
  </si>
  <si>
    <t>00:22:11</t>
  </si>
  <si>
    <t>2024-09-24 11:38:03</t>
  </si>
  <si>
    <t>00:49:04</t>
  </si>
  <si>
    <t>Support to Prathamesh from sayali</t>
  </si>
  <si>
    <t>02:56:21</t>
  </si>
  <si>
    <t>2024-09-06 17:32:49</t>
  </si>
  <si>
    <t>00:21:27</t>
  </si>
  <si>
    <t>2024-09-20 19:26:33</t>
  </si>
  <si>
    <t>customer advance positive flow scripting</t>
  </si>
  <si>
    <t>Test script execution</t>
  </si>
  <si>
    <t>03:08:17</t>
  </si>
  <si>
    <t>2024-09-24 09:16:46</t>
  </si>
  <si>
    <t>customer advance testcase writing</t>
  </si>
  <si>
    <t>02:37:36</t>
  </si>
  <si>
    <t>2024-09-20 18:44:04</t>
  </si>
  <si>
    <t>scheme creation and installment execution</t>
  </si>
  <si>
    <t>04:27:06</t>
  </si>
  <si>
    <t>2024-09-19 20:07:50</t>
  </si>
  <si>
    <t>01:00:53</t>
  </si>
  <si>
    <t>00:10:48</t>
  </si>
  <si>
    <t>2024-09-18 22:00:49</t>
  </si>
  <si>
    <t>TT22442-Estimate Module Data Preparation</t>
  </si>
  <si>
    <t>Data Preparation</t>
  </si>
  <si>
    <t>01:00:29</t>
  </si>
  <si>
    <t>2024-09-18 18:03:26</t>
  </si>
  <si>
    <t>Scheme creation and installment test case modification</t>
  </si>
  <si>
    <t>02:15:55</t>
  </si>
  <si>
    <t>2024-09-18 23:15:56</t>
  </si>
  <si>
    <t>Estimate module automation using DTO</t>
  </si>
  <si>
    <t>Automation.</t>
  </si>
  <si>
    <t>22:45:00</t>
  </si>
  <si>
    <t>21:52:17</t>
  </si>
  <si>
    <t>2024-09-17 10:12:38</t>
  </si>
  <si>
    <t>TT22442-Data Preparation For Estimate Module For Different Product groups</t>
  </si>
  <si>
    <t>00:34:32</t>
  </si>
  <si>
    <t>2024-09-16 14:52:15</t>
  </si>
  <si>
    <t>scheme creation and installment test case writing</t>
  </si>
  <si>
    <t>03:55:54</t>
  </si>
  <si>
    <t>2024-09-13 18:56:15</t>
  </si>
  <si>
    <t>scheme creation and installment go through KT session recording</t>
  </si>
  <si>
    <t>00:26:06</t>
  </si>
  <si>
    <t>2024-09-13 09:12:32</t>
  </si>
  <si>
    <t>01:48:09</t>
  </si>
  <si>
    <t>Automation Tester Interview</t>
  </si>
  <si>
    <t>2024-09-27 23:00:18</t>
  </si>
  <si>
    <t>TT24207</t>
  </si>
  <si>
    <t>Testing_D365_Practice_Oct24_Wk1</t>
  </si>
  <si>
    <t>Going through Masters KT- recording listening</t>
  </si>
  <si>
    <t>01:13:56</t>
  </si>
  <si>
    <t>2024-09-06 16:31:58</t>
  </si>
  <si>
    <t>Support to Sayali</t>
  </si>
  <si>
    <t>00:21:15</t>
  </si>
  <si>
    <t>2024-09-27 19:54:39</t>
  </si>
  <si>
    <t>Doc Module Sync call</t>
  </si>
  <si>
    <t>01:37:11</t>
  </si>
  <si>
    <t>2024-09-27 18:48:06</t>
  </si>
  <si>
    <t>03:45:05</t>
  </si>
  <si>
    <t>estimation review</t>
  </si>
  <si>
    <t>00:43:03</t>
  </si>
  <si>
    <t>2024-09-20 20:41:40</t>
  </si>
  <si>
    <t>01:07:23</t>
  </si>
  <si>
    <t>2024-09-19 17:45:16</t>
  </si>
  <si>
    <t>00:21:23</t>
  </si>
  <si>
    <t>Explore BDD concept through Youtube</t>
  </si>
  <si>
    <t>Explore New things\other</t>
  </si>
  <si>
    <t>01:20:12</t>
  </si>
  <si>
    <t>2024-09-16 07:32:05</t>
  </si>
  <si>
    <t>Sayali - Support task</t>
  </si>
  <si>
    <t>00:02:03</t>
  </si>
  <si>
    <t>2024-09-20 20:40:40</t>
  </si>
  <si>
    <t>Walk in Drive - Interview ( Automation Tester)</t>
  </si>
  <si>
    <t>14:00:00</t>
  </si>
  <si>
    <t>10:07:17</t>
  </si>
  <si>
    <t>2024-10-04 20:21:45</t>
  </si>
  <si>
    <t>Automation interview - 16sept</t>
  </si>
  <si>
    <t>01:37:37</t>
  </si>
  <si>
    <t>2024-09-18 15:32:49</t>
  </si>
  <si>
    <t>00:50:22</t>
  </si>
  <si>
    <t>00:21:16</t>
  </si>
  <si>
    <t>Query clarification with BA</t>
  </si>
  <si>
    <t>00:13:36</t>
  </si>
  <si>
    <t>2024-09-19 15:36:18</t>
  </si>
  <si>
    <t>00:03:46</t>
  </si>
  <si>
    <t>02:50:18</t>
  </si>
  <si>
    <t>03:19:24</t>
  </si>
  <si>
    <t>My CS Test case review</t>
  </si>
  <si>
    <t>05:40:46</t>
  </si>
  <si>
    <t>2024-09-16 14:07:25</t>
  </si>
  <si>
    <t>General discussion on Dashboard(Power BI Report)</t>
  </si>
  <si>
    <t>Explore the existing system</t>
  </si>
  <si>
    <t>00:27:00</t>
  </si>
  <si>
    <t>2024-09-26 18:52:44</t>
  </si>
  <si>
    <t>KT  to Digvijay about connect us 2.0 (Masters , except customer mapping )</t>
  </si>
  <si>
    <t>01:29:41</t>
  </si>
  <si>
    <t>2024-10-07 14:11:10</t>
  </si>
  <si>
    <t>support to sayali</t>
  </si>
  <si>
    <t>01:52:46</t>
  </si>
  <si>
    <t>2024-09-13 19:33:43</t>
  </si>
  <si>
    <t>00:50:45</t>
  </si>
  <si>
    <t>00:31:44</t>
  </si>
  <si>
    <t>2024-09-05 19:50:07</t>
  </si>
  <si>
    <t>23:11:49</t>
  </si>
  <si>
    <t>03:04:06</t>
  </si>
  <si>
    <t>KT to Swapnil(Reports- user task , variance, Resource planning)</t>
  </si>
  <si>
    <t>00:44:03</t>
  </si>
  <si>
    <t>2024-09-29 23:01:25</t>
  </si>
  <si>
    <t>01:12:51</t>
  </si>
  <si>
    <t>2024-09-03 20:34:42</t>
  </si>
  <si>
    <t>KT to Swapnil(My Ticket)</t>
  </si>
  <si>
    <t>2024-09-26 14:12:21</t>
  </si>
  <si>
    <t>01:00:09</t>
  </si>
  <si>
    <t>New scheme Enrollment KT</t>
  </si>
  <si>
    <t>2024-09-04 13:26:28</t>
  </si>
  <si>
    <t>00:42:38</t>
  </si>
  <si>
    <t>KT to Swapnil (Customer Mapping , Create Ticket)</t>
  </si>
  <si>
    <t>01:26:26</t>
  </si>
  <si>
    <t>2024-09-25 22:54:56</t>
  </si>
  <si>
    <t>01:32:12</t>
  </si>
  <si>
    <t>2024-09-06 18:04:13</t>
  </si>
  <si>
    <t>KT to Swapnil( Tenant Master, Dynamic form, Dropdown master, Query Type Master)</t>
  </si>
  <si>
    <t>2024-09-24 19:03:39</t>
  </si>
  <si>
    <t>02:19:28</t>
  </si>
  <si>
    <t>KT to Swapnil (User Master, Customer Master, Role Master, Designation Master)</t>
  </si>
  <si>
    <t>00:41:06</t>
  </si>
  <si>
    <t>2024-09-23 12:18:43</t>
  </si>
  <si>
    <t>02:56:46</t>
  </si>
  <si>
    <t>TT24180</t>
  </si>
  <si>
    <t>Oct-2024</t>
  </si>
  <si>
    <t>Resource planning report analysis</t>
  </si>
  <si>
    <t>Performance analysis and improvement plan</t>
  </si>
  <si>
    <t>01:13:23</t>
  </si>
  <si>
    <t>2024-10-06 00:19:32</t>
  </si>
  <si>
    <t>00:56:30</t>
  </si>
  <si>
    <t>Estimation KT to Swapnil</t>
  </si>
  <si>
    <t>00:50:56</t>
  </si>
  <si>
    <t>2024-09-06 18:53:10</t>
  </si>
  <si>
    <t>04:45:39</t>
  </si>
  <si>
    <t>Weekly sync call with Gaurav sir</t>
  </si>
  <si>
    <t>01:24:13</t>
  </si>
  <si>
    <t>2024-09-27 19:32:25</t>
  </si>
  <si>
    <t>00:13:01</t>
  </si>
  <si>
    <t>Support from Gaurav sir</t>
  </si>
  <si>
    <t>2024-08-30</t>
  </si>
  <si>
    <t>09:30:00</t>
  </si>
  <si>
    <t>17:06:26</t>
  </si>
  <si>
    <t>2024-09-30 23:03:49</t>
  </si>
  <si>
    <t>00:37:53</t>
  </si>
  <si>
    <t>01:17:59</t>
  </si>
  <si>
    <t>00:44:26</t>
  </si>
  <si>
    <t>2024-09-18 17:32:12</t>
  </si>
  <si>
    <t>00:04:03</t>
  </si>
  <si>
    <t>2024-09-11 23:29:13</t>
  </si>
  <si>
    <t>Resource planning Report analysis</t>
  </si>
  <si>
    <t>Weekly sync Report preparation</t>
  </si>
  <si>
    <t>Weekly sync call report</t>
  </si>
  <si>
    <t>02:59:46</t>
  </si>
  <si>
    <t>2024-09-11 23:29:56</t>
  </si>
  <si>
    <t>00:00:36</t>
  </si>
  <si>
    <t>2024-10-31</t>
  </si>
  <si>
    <t>Resource planning task analysis</t>
  </si>
  <si>
    <t>02:13:52</t>
  </si>
  <si>
    <t>2024-09-09 15:41:29</t>
  </si>
  <si>
    <t>03:23:12</t>
  </si>
  <si>
    <t>Footer / Setting Discussion KT</t>
  </si>
  <si>
    <t>00:58:55</t>
  </si>
  <si>
    <t>2024-10-07 13:21:38</t>
  </si>
  <si>
    <t>TT24148</t>
  </si>
  <si>
    <t>Regularization issue testing task</t>
  </si>
  <si>
    <t>Application Support</t>
  </si>
  <si>
    <t>2024-09-25 18:07:35</t>
  </si>
  <si>
    <t>Prepare the Function point on Ticketing system ( Reusable purpose)</t>
  </si>
  <si>
    <t>00:00:14</t>
  </si>
  <si>
    <t>02:08:40</t>
  </si>
  <si>
    <t>00:24:18</t>
  </si>
  <si>
    <t>01:41:54</t>
  </si>
  <si>
    <t>QC Process (PR , DC , QC) TC Scripting</t>
  </si>
  <si>
    <t>06:13:36</t>
  </si>
  <si>
    <t>2024-09-26 13:40:57</t>
  </si>
  <si>
    <t>00:36:54</t>
  </si>
  <si>
    <t>2024-09-20 19:40:27</t>
  </si>
  <si>
    <t>Job Work Charges Master Retesting</t>
  </si>
  <si>
    <t>02:53:11</t>
  </si>
  <si>
    <t>2024-09-24 19:45:06</t>
  </si>
  <si>
    <t>02:27:58</t>
  </si>
  <si>
    <t>Stock Repair Positive flow Scripting</t>
  </si>
  <si>
    <t>11:45:00</t>
  </si>
  <si>
    <t>11:31:54</t>
  </si>
  <si>
    <t>2024-10-04 19:02:42</t>
  </si>
  <si>
    <t>Task Scheduling for next Week</t>
  </si>
  <si>
    <t>01:00:44</t>
  </si>
  <si>
    <t>2024-09-13 13:10:47</t>
  </si>
  <si>
    <t>02:22:27</t>
  </si>
  <si>
    <t>00:50:48</t>
  </si>
  <si>
    <t>01:10:50</t>
  </si>
  <si>
    <t>2024-09-06 19:56:45</t>
  </si>
  <si>
    <t>Iteration 3 Set Tag Retesting</t>
  </si>
  <si>
    <t>05:15:47</t>
  </si>
  <si>
    <t>2024-09-27 17:21:00</t>
  </si>
  <si>
    <t>Support for QC Multiple Lines to Vaishnavi</t>
  </si>
  <si>
    <t>02:16:53</t>
  </si>
  <si>
    <t>2024-09-27 11:53:13</t>
  </si>
  <si>
    <t>Size Master TC Review</t>
  </si>
  <si>
    <t>2024-09-24 12:27:18</t>
  </si>
  <si>
    <t>Support from Saurabh(Size master)</t>
  </si>
  <si>
    <t>00:25:09</t>
  </si>
  <si>
    <t>2024-09-19 18:28:15</t>
  </si>
  <si>
    <t>Support from saurabh</t>
  </si>
  <si>
    <t>00:20:35</t>
  </si>
  <si>
    <t>2024-09-20 18:11:21</t>
  </si>
  <si>
    <t>Iteration 2 Stock Repair Retesting</t>
  </si>
  <si>
    <t>02:39:09</t>
  </si>
  <si>
    <t>2024-09-20 19:41:17</t>
  </si>
  <si>
    <t>01:45:16</t>
  </si>
  <si>
    <t>TT22911</t>
  </si>
  <si>
    <t>Batch Registration Positive Flow Scripting</t>
  </si>
  <si>
    <t>11:15:00</t>
  </si>
  <si>
    <t>11:28:46</t>
  </si>
  <si>
    <t>2024-09-20 19:39:36</t>
  </si>
  <si>
    <t>01:45:56</t>
  </si>
  <si>
    <t>Karagir nave jama new CR estimation - Review</t>
  </si>
  <si>
    <t>00:42:42</t>
  </si>
  <si>
    <t>2024-09-09 19:45:00</t>
  </si>
  <si>
    <t>00:52:46</t>
  </si>
  <si>
    <t>P2P Process - Support from Saurabh</t>
  </si>
  <si>
    <t>00:34:08</t>
  </si>
  <si>
    <t>2024-10-04 10:50:51</t>
  </si>
  <si>
    <t>01:30:23</t>
  </si>
  <si>
    <t>Stock Repair TC Scripting (60 %)</t>
  </si>
  <si>
    <t>00:43:37</t>
  </si>
  <si>
    <t>2024-10-03 19:11:32</t>
  </si>
  <si>
    <t>Support Point To vaishnavi</t>
  </si>
  <si>
    <t>2024-09-09 19:16:14</t>
  </si>
  <si>
    <t>(Iteration 2) Set Tag Retesting</t>
  </si>
  <si>
    <t>04:05:47</t>
  </si>
  <si>
    <t>2024-09-13 19:14:12</t>
  </si>
  <si>
    <t>QC Process Bug Review</t>
  </si>
  <si>
    <t>Support Point Karagir Nave/Jama</t>
  </si>
  <si>
    <t>01:29:09</t>
  </si>
  <si>
    <t>2024-09-06 19:57:15</t>
  </si>
  <si>
    <t>LM PO check Positive Flow Scripting</t>
  </si>
  <si>
    <t>12:40:00</t>
  </si>
  <si>
    <t>14:22:22</t>
  </si>
  <si>
    <t>2024-09-16 11:05:41</t>
  </si>
  <si>
    <t>01:13:42</t>
  </si>
  <si>
    <t>Karagir Jama (PO Check , LM &amp; HM Centre) TC Review</t>
  </si>
  <si>
    <t>00:49:03</t>
  </si>
  <si>
    <t>2024-10-07 11:07:47</t>
  </si>
  <si>
    <t>QC Process (Positive Flow PR , DC ,QC) scripting Using DTO</t>
  </si>
  <si>
    <t>19:17:00</t>
  </si>
  <si>
    <t>18:44:18</t>
  </si>
  <si>
    <t>2024-09-10 15:48:01</t>
  </si>
  <si>
    <t>Stock Repair retesting</t>
  </si>
  <si>
    <t>02:37:03</t>
  </si>
  <si>
    <t>2024-09-12 12:07:21</t>
  </si>
  <si>
    <t>Karagir Jama (DC , QC &amp; HM) test case review</t>
  </si>
  <si>
    <t>00:22:06</t>
  </si>
  <si>
    <t>2024-10-07 13:39:17</t>
  </si>
  <si>
    <t>Automation Support URD</t>
  </si>
  <si>
    <t>01:16:18</t>
  </si>
  <si>
    <t>2024-09-05 19:41:38</t>
  </si>
  <si>
    <t>HM , LM Stage (QC process) Positive flow Scripting</t>
  </si>
  <si>
    <t>08:30:00</t>
  </si>
  <si>
    <t>07:55:26</t>
  </si>
  <si>
    <t>2024-09-11 15:39:48</t>
  </si>
  <si>
    <t>00:00:11</t>
  </si>
  <si>
    <t>01:51:02</t>
  </si>
  <si>
    <t>Lot tag testcase review</t>
  </si>
  <si>
    <t>00:32:39</t>
  </si>
  <si>
    <t>2024-10-01 15:47:43</t>
  </si>
  <si>
    <t>Stock Repair Retesting</t>
  </si>
  <si>
    <t>01:15:49</t>
  </si>
  <si>
    <t>2024-09-05 19:02:15</t>
  </si>
  <si>
    <t>00:24:40</t>
  </si>
  <si>
    <t>Karagir nave jama TCS review</t>
  </si>
  <si>
    <t>01:42:17</t>
  </si>
  <si>
    <t>2024-09-03 19:25:50</t>
  </si>
  <si>
    <t>Set Tag Bug Discussion</t>
  </si>
  <si>
    <t>00:49:32</t>
  </si>
  <si>
    <t>2024-09-03 17:02:33</t>
  </si>
  <si>
    <t>Configuration Master bugsheet review</t>
  </si>
  <si>
    <t>00:16:40</t>
  </si>
  <si>
    <t>2024-09-30 16:14:05</t>
  </si>
  <si>
    <t>karagir nave TC review</t>
  </si>
  <si>
    <t>00:27:53</t>
  </si>
  <si>
    <t>2024-10-01 16:16:17</t>
  </si>
  <si>
    <t>karagir jama (Po raise old process) Positive flow</t>
  </si>
  <si>
    <t>03:47:52</t>
  </si>
  <si>
    <t>2024-09-28 16:01:40</t>
  </si>
  <si>
    <t>00:26:17</t>
  </si>
  <si>
    <t>Karagir Jama - Provisional Parcel ,All vendors &amp; Job work metal rate TC Writting</t>
  </si>
  <si>
    <t>06:37:30</t>
  </si>
  <si>
    <t>2024-10-04 19:01:10</t>
  </si>
  <si>
    <t>00:25:24</t>
  </si>
  <si>
    <t>00:39:16</t>
  </si>
  <si>
    <t>subsmith master - test script review</t>
  </si>
  <si>
    <t>00:21:07</t>
  </si>
  <si>
    <t>2024-09-30 19:41:52</t>
  </si>
  <si>
    <t>00:13:50</t>
  </si>
  <si>
    <t>Karagir Jama positive flow (BR process  Old process Scripting)</t>
  </si>
  <si>
    <t>03:20:53</t>
  </si>
  <si>
    <t>2024-09-29 12:34:05</t>
  </si>
  <si>
    <t>01:53:07</t>
  </si>
  <si>
    <t>Karagir nave Positive Flow  Scripting</t>
  </si>
  <si>
    <t>09:44:00</t>
  </si>
  <si>
    <t>10:26:25</t>
  </si>
  <si>
    <t>2024-10-03 17:19:17</t>
  </si>
  <si>
    <t>Bank Master Test Case Review</t>
  </si>
  <si>
    <t>00:22:56</t>
  </si>
  <si>
    <t>2024-09-24 16:52:37</t>
  </si>
  <si>
    <t>02:11:05</t>
  </si>
  <si>
    <t>2024-09-27 17:21:29</t>
  </si>
  <si>
    <t>00:00:40</t>
  </si>
  <si>
    <t>Scheme estimation positive flow scripting</t>
  </si>
  <si>
    <t>04:30:49</t>
  </si>
  <si>
    <t>2024-09-24 16:20:51</t>
  </si>
  <si>
    <t>Duplicate code (xpath) on TPOS for all modules</t>
  </si>
  <si>
    <t>03:09:18</t>
  </si>
  <si>
    <t>2024-09-24 12:10:21</t>
  </si>
  <si>
    <t>00:57:22</t>
  </si>
  <si>
    <t>List duplicate elements on TPOS</t>
  </si>
  <si>
    <t>01:20:55</t>
  </si>
  <si>
    <t>2024-09-05 19:59:48</t>
  </si>
  <si>
    <t>01:56:31</t>
  </si>
  <si>
    <t>00:05:00</t>
  </si>
  <si>
    <t>00:03:51</t>
  </si>
  <si>
    <t>D to TPOS scripting integration and modification (DTO)</t>
  </si>
  <si>
    <t>02:31:19</t>
  </si>
  <si>
    <t>2024-09-03 23:56:09</t>
  </si>
  <si>
    <t>01:01:25</t>
  </si>
  <si>
    <t>01:03:24</t>
  </si>
  <si>
    <t>Cancel Estimation scripting</t>
  </si>
  <si>
    <t>04:11:48</t>
  </si>
  <si>
    <t>2024-09-06 18:03:53</t>
  </si>
  <si>
    <t>02:22:18</t>
  </si>
  <si>
    <t>03:05:28</t>
  </si>
  <si>
    <t>TT22455-Bug review(Gift card)</t>
  </si>
  <si>
    <t>2024-10-04 20:53:03</t>
  </si>
  <si>
    <t>Estimation module code review</t>
  </si>
  <si>
    <t>01:18:26</t>
  </si>
  <si>
    <t>2024-09-13 09:59:39</t>
  </si>
  <si>
    <t>01:11:55</t>
  </si>
  <si>
    <t>gift voucher redemption estimation review</t>
  </si>
  <si>
    <t>TT22455-Modified Test cases review(Gift Voucher)</t>
  </si>
  <si>
    <t>00:18:16</t>
  </si>
  <si>
    <t>2024-10-04 17:10:37</t>
  </si>
  <si>
    <t>02:27:18</t>
  </si>
  <si>
    <t>CRM and Karagir repair practice review</t>
  </si>
  <si>
    <t>00:38:06</t>
  </si>
  <si>
    <t>2024-09-03 19:37:49</t>
  </si>
  <si>
    <t>Scheme creation and Installment TPOS Estimation</t>
  </si>
  <si>
    <t>00:23:23</t>
  </si>
  <si>
    <t>2024-09-02 23:54:09</t>
  </si>
  <si>
    <t>TT22455-Test Case Review-Gift Card</t>
  </si>
  <si>
    <t>01:35:35</t>
  </si>
  <si>
    <t>2024-10-03 23:44:25</t>
  </si>
  <si>
    <t>Vastu jama and vastu jama Practice review</t>
  </si>
  <si>
    <t>01:06:52</t>
  </si>
  <si>
    <t>2024-09-03 18:39:08</t>
  </si>
  <si>
    <t>Customer advance on TPOS Estimation</t>
  </si>
  <si>
    <t>00:17:20</t>
  </si>
  <si>
    <t>2024-09-04 15:49:04</t>
  </si>
  <si>
    <t>Customer advance order code review</t>
  </si>
  <si>
    <t>Code Review</t>
  </si>
  <si>
    <t>01:03:15</t>
  </si>
  <si>
    <t>2024-10-04 00:02:19</t>
  </si>
  <si>
    <t>Gift Voucher Sale Brainstorming</t>
  </si>
  <si>
    <t>Brainstorming - Internal (Within Team member)</t>
  </si>
  <si>
    <t>00:34:36</t>
  </si>
  <si>
    <t>2024-10-01 15:25:36</t>
  </si>
  <si>
    <t>00:58:41</t>
  </si>
  <si>
    <t>Customer creation test case review</t>
  </si>
  <si>
    <t>01:27:59</t>
  </si>
  <si>
    <t>2024-10-07 11:55:45</t>
  </si>
  <si>
    <t>00:54:51</t>
  </si>
  <si>
    <t>customer advance and blanket advance test case execution</t>
  </si>
  <si>
    <t>03:47:19</t>
  </si>
  <si>
    <t>2024-10-01 22:56:32</t>
  </si>
  <si>
    <t>Gift card sales bill KT</t>
  </si>
  <si>
    <t>00:33:43</t>
  </si>
  <si>
    <t>2024-10-01 13:14:33</t>
  </si>
  <si>
    <t>00:02:02</t>
  </si>
  <si>
    <t>Gift voucher creation scripting</t>
  </si>
  <si>
    <t>08:30:21</t>
  </si>
  <si>
    <t>2024-09-10 11:41:48</t>
  </si>
  <si>
    <t>02:46:15</t>
  </si>
  <si>
    <t>01:27:32</t>
  </si>
  <si>
    <t>Fresh sale bill scripting (gold, silver, diamond jewellery)</t>
  </si>
  <si>
    <t>13:34:14</t>
  </si>
  <si>
    <t>2024-10-01 22:44:23</t>
  </si>
  <si>
    <t>00:21:59</t>
  </si>
  <si>
    <t>Customer order code review</t>
  </si>
  <si>
    <t>2024-09-24 16:23:10</t>
  </si>
  <si>
    <t>01:12:30</t>
  </si>
  <si>
    <t>Scheme sale bill bugs review</t>
  </si>
  <si>
    <t>2024-09-24 16:21:20</t>
  </si>
  <si>
    <t>01:02:26</t>
  </si>
  <si>
    <t>Customer Creation Test Case Review</t>
  </si>
  <si>
    <t>2024-09-24 14:42:34</t>
  </si>
  <si>
    <t>Customer advance bugs review</t>
  </si>
  <si>
    <t>2024-09-24 16:19:08</t>
  </si>
  <si>
    <t>00:25:12</t>
  </si>
  <si>
    <t>00:58:42</t>
  </si>
  <si>
    <t>Customer advance on TPOS test case review</t>
  </si>
  <si>
    <t>01:26:02</t>
  </si>
  <si>
    <t>2024-09-20 23:57:06</t>
  </si>
  <si>
    <t>00:22:33</t>
  </si>
  <si>
    <t>Scheme creation and Installment TPOS bug review</t>
  </si>
  <si>
    <t>02:15:56</t>
  </si>
  <si>
    <t>2024-09-20 12:50:18</t>
  </si>
  <si>
    <t>meeting with gaurav sir regarding duplicate code</t>
  </si>
  <si>
    <t>2024-09-24 18:06:25</t>
  </si>
  <si>
    <t>2024-09-24 13:49:11</t>
  </si>
  <si>
    <t>Scheme creation test case review after modification</t>
  </si>
  <si>
    <t>00:34:40</t>
  </si>
  <si>
    <t>2024-09-19 20:07:16</t>
  </si>
  <si>
    <t>POS Payment mode scripting (positive scenario)</t>
  </si>
  <si>
    <t>08:35:57</t>
  </si>
  <si>
    <t>2024-09-13 13:01:03</t>
  </si>
  <si>
    <t>02:22:34</t>
  </si>
  <si>
    <t>Support from sayali</t>
  </si>
  <si>
    <t>00:08:45</t>
  </si>
  <si>
    <t>2024-10-01 19:02:01</t>
  </si>
  <si>
    <t>00:51:02</t>
  </si>
  <si>
    <t>00:16:29</t>
  </si>
  <si>
    <t>Payment mode validations scripting (UPI, card, cash)</t>
  </si>
  <si>
    <t>03:15:00</t>
  </si>
  <si>
    <t>03:10:19</t>
  </si>
  <si>
    <t>2024-09-20 22:26:23</t>
  </si>
  <si>
    <t>07:38:43</t>
  </si>
  <si>
    <t>01:08:45</t>
  </si>
  <si>
    <t>URD estimation review</t>
  </si>
  <si>
    <t>00:22:00</t>
  </si>
  <si>
    <t>2024-09-05 18:55:39</t>
  </si>
  <si>
    <t>Scheme pos entry and instalment test case review</t>
  </si>
  <si>
    <t>01:26:39</t>
  </si>
  <si>
    <t>2024-09-15 20:58:40</t>
  </si>
  <si>
    <t>Support to dev team for duplicate code</t>
  </si>
  <si>
    <t>03:33:23</t>
  </si>
  <si>
    <t>2024-09-24 19:04:42</t>
  </si>
  <si>
    <t>00:42:20</t>
  </si>
  <si>
    <t>00:27:31</t>
  </si>
  <si>
    <t>Document module Test case modification</t>
  </si>
  <si>
    <t>02:39:17</t>
  </si>
  <si>
    <t>2024-09-06 15:13:08</t>
  </si>
  <si>
    <t>Explore &amp; practice the connect us 2.0( User master, customer master, Role master and designation Master)</t>
  </si>
  <si>
    <t>01:05:27</t>
  </si>
  <si>
    <t>2024-09-23 23:06:43</t>
  </si>
  <si>
    <t>00:37:07</t>
  </si>
  <si>
    <t>00:24:07</t>
  </si>
  <si>
    <t>00:42:10</t>
  </si>
  <si>
    <t>Documentation Module Testing</t>
  </si>
  <si>
    <t>04:00:10</t>
  </si>
  <si>
    <t>2024-09-03 11:53:14</t>
  </si>
  <si>
    <t>Menu master, page master, section type master, page section master, page content master, Setting master, - Test case writing</t>
  </si>
  <si>
    <t>01:33:54</t>
  </si>
  <si>
    <t>2024-09-27 20:33:10</t>
  </si>
  <si>
    <t>Country Master , State Master , City Master test case Writing</t>
  </si>
  <si>
    <t>2024-09-23 23:03:41</t>
  </si>
  <si>
    <t>01:30:16</t>
  </si>
  <si>
    <t>End to End testing for Time Regularization</t>
  </si>
  <si>
    <t>03:58:31</t>
  </si>
  <si>
    <t>2024-09-10 04:53:21</t>
  </si>
  <si>
    <t>Customer mapping - Add + edit + reflection on Grid</t>
  </si>
  <si>
    <t>2024-09-16 11:15:59</t>
  </si>
  <si>
    <t>Task Scheduling for 9 to 13 Sept</t>
  </si>
  <si>
    <t>00:14:11</t>
  </si>
  <si>
    <t>2024-09-10 04:53:43</t>
  </si>
  <si>
    <t>CS Website - Estimation</t>
  </si>
  <si>
    <t>2024-09-27 19:28:51</t>
  </si>
  <si>
    <t>Customer mapping test case writing</t>
  </si>
  <si>
    <t>10:46:38</t>
  </si>
  <si>
    <t>2024-09-10 10:53:46</t>
  </si>
  <si>
    <t>Menu master, page master, section type master, page section master, page content master, Setting master,  - Test case Updation</t>
  </si>
  <si>
    <t>2024-09-27 20:47:29</t>
  </si>
  <si>
    <t>Bill checking transaction - filter testing</t>
  </si>
  <si>
    <t>05:01:52</t>
  </si>
  <si>
    <t>2024-09-25 22:55:59</t>
  </si>
  <si>
    <t>Automation Script for reading Tool tip text</t>
  </si>
  <si>
    <t>2024-09-12 15:42:11</t>
  </si>
  <si>
    <t>Document Module Automation Scripting</t>
  </si>
  <si>
    <t>00:07:50</t>
  </si>
  <si>
    <t>2024-09-13 16:08:19</t>
  </si>
  <si>
    <t>Vendor master, Approval setting page, Payment template master -Testing</t>
  </si>
  <si>
    <t>11:25:51</t>
  </si>
  <si>
    <t>2024-09-24 22:58:14</t>
  </si>
  <si>
    <t>Customer Master Add Data preparation Add, Edit, View</t>
  </si>
  <si>
    <t>02:05:55</t>
  </si>
  <si>
    <t>2024-09-06 20:25:11</t>
  </si>
  <si>
    <t>Country Master , State Master , City Master Add + Reflection on Grid</t>
  </si>
  <si>
    <t>2024-09-24 16:22:16</t>
  </si>
  <si>
    <t>User Master Add edit negative Scripting</t>
  </si>
  <si>
    <t>03:42:45</t>
  </si>
  <si>
    <t>2024-09-20 19:24:50</t>
  </si>
  <si>
    <t>Regularization - Estimation</t>
  </si>
  <si>
    <t>2024-09-06 17:27:39</t>
  </si>
  <si>
    <t>CSM + Website Validation updation</t>
  </si>
  <si>
    <t>2024-09-24 19:22:10</t>
  </si>
  <si>
    <t>CSM + Website Validation writing</t>
  </si>
  <si>
    <t>2024-10-01 15:05:56</t>
  </si>
  <si>
    <t>2024-09-29 23:02:40</t>
  </si>
  <si>
    <t>CMS - Document Go through</t>
  </si>
  <si>
    <t>00:46:26</t>
  </si>
  <si>
    <t>2024-09-23 23:07:54</t>
  </si>
  <si>
    <t>test</t>
  </si>
  <si>
    <t>2024-10-04 20:50:51</t>
  </si>
  <si>
    <t>KRA KPI - go through recording</t>
  </si>
  <si>
    <t>2024-10-04 20:49:11</t>
  </si>
  <si>
    <t>2024-09-06 20:26:17</t>
  </si>
  <si>
    <t>00:12:47</t>
  </si>
  <si>
    <t>Explore and Practice connect us 2.0(Reports-user task, resource planning, Variance)</t>
  </si>
  <si>
    <t>00:00:09</t>
  </si>
  <si>
    <t>2024-10-13</t>
  </si>
  <si>
    <t>2024-10-03 15:26:04</t>
  </si>
  <si>
    <t>00:50:24</t>
  </si>
  <si>
    <t>Retesting Documentation Module</t>
  </si>
  <si>
    <t>Explore and Practice (My Ticket)</t>
  </si>
  <si>
    <t>04:53:32</t>
  </si>
  <si>
    <t>2024-09-26 23:22:18</t>
  </si>
  <si>
    <t>00:47:13</t>
  </si>
  <si>
    <t>05:45:26</t>
  </si>
  <si>
    <t>2024-09-27 20:27:44</t>
  </si>
  <si>
    <t>Explore &amp; practice the connect us 2.0( Customer Mapping , Create Ticket)</t>
  </si>
  <si>
    <t>01:56:18</t>
  </si>
  <si>
    <t>2024-09-25 22:55:44</t>
  </si>
  <si>
    <t>RAD for Documentation Module</t>
  </si>
  <si>
    <t>04:14:42</t>
  </si>
  <si>
    <t>2024-09-27 17:15:40</t>
  </si>
  <si>
    <t>2024-10-04 18:26:18</t>
  </si>
  <si>
    <t>01:27:01</t>
  </si>
  <si>
    <t>Documentation Module Retesting</t>
  </si>
  <si>
    <t>03:28:18</t>
  </si>
  <si>
    <t>2024-09-27 10:00:55</t>
  </si>
  <si>
    <t>2024-09-13 07:41:09</t>
  </si>
  <si>
    <t>2024-09-27 17:54:38</t>
  </si>
  <si>
    <t>Explore &amp; practice the connect us 2.0( Tenant Master, Dynamic Dropdown, Dynamic Form and Query Type Master)</t>
  </si>
  <si>
    <t>01:14:09</t>
  </si>
  <si>
    <t>2024-09-24 22:57:56</t>
  </si>
  <si>
    <t>TT23819-Create Estimation for URD Exchange and Purchase</t>
  </si>
  <si>
    <t>00:29:48</t>
  </si>
  <si>
    <t>2024-09-05 16:19:56</t>
  </si>
  <si>
    <t>URD purchas Test case execution</t>
  </si>
  <si>
    <t>Functional  Testing</t>
  </si>
  <si>
    <t>00:51:15</t>
  </si>
  <si>
    <t>2024-09-25 09:26:02</t>
  </si>
  <si>
    <t>01:09:22</t>
  </si>
  <si>
    <t>URD purchase and exchange test case modification</t>
  </si>
  <si>
    <t>00:58:39</t>
  </si>
  <si>
    <t>2024-09-19 17:25:19</t>
  </si>
  <si>
    <t>URD Exchange and Purchase Test case writing</t>
  </si>
  <si>
    <t>05:00:43</t>
  </si>
  <si>
    <t>2024-09-13 18:08:01</t>
  </si>
  <si>
    <t>00:31:19</t>
  </si>
  <si>
    <t>01:00:08</t>
  </si>
  <si>
    <t>TT23819-Urd purchase and exchange Document reading</t>
  </si>
  <si>
    <t>00:22:22</t>
  </si>
  <si>
    <t>2024-09-11 17:48:00</t>
  </si>
  <si>
    <t>00:07:41</t>
  </si>
  <si>
    <t>TT24390-Test script execution (Test suit creation)</t>
  </si>
  <si>
    <t>01:21:56</t>
  </si>
  <si>
    <t>2024-09-06 16:55:38</t>
  </si>
  <si>
    <t>TT24390- Core Logic creation(Vastu Jama)</t>
  </si>
  <si>
    <t>23:00:00</t>
  </si>
  <si>
    <t>21:22:07</t>
  </si>
  <si>
    <t>2024-09-06 16:56:07</t>
  </si>
  <si>
    <t>TT24390-POM creation for vastu Jama</t>
  </si>
  <si>
    <t>03:57:34</t>
  </si>
  <si>
    <t>2024-09-03 14:42:52</t>
  </si>
  <si>
    <t>TT17470</t>
  </si>
  <si>
    <t>Meeting with Gaurav Sir Regarding Automation points</t>
  </si>
  <si>
    <t>00:06:53</t>
  </si>
  <si>
    <t>2024-09-30 15:22:53</t>
  </si>
  <si>
    <t>TT22402-Scheme GDP Create Automation script</t>
  </si>
  <si>
    <t>08:56:24</t>
  </si>
  <si>
    <t>2024-09-30 11:30:43</t>
  </si>
  <si>
    <t>07:18:28</t>
  </si>
  <si>
    <t>2024-09-26 10:28:24</t>
  </si>
  <si>
    <t>01:30:26</t>
  </si>
  <si>
    <t>TT22442-Prepare automation script for Invoice</t>
  </si>
  <si>
    <t>19:15:00</t>
  </si>
  <si>
    <t>06:16:04</t>
  </si>
  <si>
    <t>2024-09-25 09:26:18</t>
  </si>
  <si>
    <t>Gift Voucher Sale Prepare automation script</t>
  </si>
  <si>
    <t>00:54:40</t>
  </si>
  <si>
    <t>TT23819-Test case modification</t>
  </si>
  <si>
    <t>2024-09-25 09:25:39</t>
  </si>
  <si>
    <t>TT22455-Gift Card Test Case execution</t>
  </si>
  <si>
    <t>04:15:00</t>
  </si>
  <si>
    <t>01:19:31</t>
  </si>
  <si>
    <t>2024-10-04 19:42:53</t>
  </si>
  <si>
    <t>TT22455-Gift Voucher Test Case Modification</t>
  </si>
  <si>
    <t>02:33:35</t>
  </si>
  <si>
    <t>2024-10-04 19:33:43</t>
  </si>
  <si>
    <t>01:45:13</t>
  </si>
  <si>
    <t>TT22455-Gift Voucher Sale Bill Estimation</t>
  </si>
  <si>
    <t>00:18:38</t>
  </si>
  <si>
    <t>2024-10-01 19:01:40</t>
  </si>
  <si>
    <t>02:36:39</t>
  </si>
  <si>
    <t>TT22442-Automation Test Case Selection for Invoice</t>
  </si>
  <si>
    <t>00:36:22</t>
  </si>
  <si>
    <t>2024-09-18 19:41:09</t>
  </si>
  <si>
    <t>TT22455-Gift card Test Case Modification</t>
  </si>
  <si>
    <t>2024-09-25 09:25:03</t>
  </si>
  <si>
    <t>TT22455-Prepare automation script for Gift Voucher creation-POS</t>
  </si>
  <si>
    <t>02:44:56</t>
  </si>
  <si>
    <t>2024-10-01 19:01:33</t>
  </si>
  <si>
    <t>00:39:46</t>
  </si>
  <si>
    <t>TT22455-Gift Voucher Test case Writing</t>
  </si>
  <si>
    <t>2024-09-25 09:24:55</t>
  </si>
  <si>
    <t>00:48:34</t>
  </si>
  <si>
    <t>TT22455-Gift Card add sale bill Script Preparation</t>
  </si>
  <si>
    <t>05:50:44</t>
  </si>
  <si>
    <t>2024-09-30 21:43:39</t>
  </si>
  <si>
    <t>TT22442-Invoice Automation script For(Grid View validation, both Estimate + Tag scan scenerio + Cancel functionality )</t>
  </si>
  <si>
    <t>05:30:54</t>
  </si>
  <si>
    <t>2024-09-20 17:06:03</t>
  </si>
  <si>
    <t>Gift voucher Sale Test case writing</t>
  </si>
  <si>
    <t>02:14:44</t>
  </si>
  <si>
    <t>2024-10-01 19:01:27</t>
  </si>
  <si>
    <t>TT22442-Invoice-Create script for all mandatory feilds</t>
  </si>
  <si>
    <t>2024-09-19 17:26:55</t>
  </si>
  <si>
    <t>Gift Voucher Sale Document Reading</t>
  </si>
  <si>
    <t>00:43:29</t>
  </si>
  <si>
    <t>2024-10-01 11:13:19</t>
  </si>
  <si>
    <t>02:05:44</t>
  </si>
  <si>
    <t>TT22442-Test Script Modification &amp; Execution Invoice Positive Flow</t>
  </si>
  <si>
    <t>02:51:16</t>
  </si>
  <si>
    <t>2024-09-18 19:40:56</t>
  </si>
  <si>
    <t>TT22455-Gift Card Test Case Execution</t>
  </si>
  <si>
    <t>2024-09-25 09:25:10</t>
  </si>
  <si>
    <t>TT22442-Test script preparation Positive flow of invoice</t>
  </si>
  <si>
    <t>05:15:00</t>
  </si>
  <si>
    <t>04:58:26</t>
  </si>
  <si>
    <t>2024-09-13 18:07:25</t>
  </si>
  <si>
    <t>00:34:49</t>
  </si>
  <si>
    <t>2024-09-20 17:06:39</t>
  </si>
  <si>
    <t>TT22457</t>
  </si>
  <si>
    <t>TT22457-Create automation script (POM+Core)for Vastu Jama handover</t>
  </si>
  <si>
    <t>20:45:00</t>
  </si>
  <si>
    <t>19:34:58</t>
  </si>
  <si>
    <t>2024-09-11 17:48:21</t>
  </si>
  <si>
    <t>Vastu Jama Test method Modification and create final report</t>
  </si>
  <si>
    <t>01:45:00</t>
  </si>
  <si>
    <t>01:35:13</t>
  </si>
  <si>
    <t>2024-09-13 15:52:32</t>
  </si>
  <si>
    <t>URD Automation Scripting by using DTO</t>
  </si>
  <si>
    <t>16:19:28</t>
  </si>
  <si>
    <t>2024-09-18 20:07:23</t>
  </si>
  <si>
    <t>00:54:34</t>
  </si>
  <si>
    <t>01:00:05</t>
  </si>
  <si>
    <t>00:25:32</t>
  </si>
  <si>
    <t>URD Scripting Silver purchase us and other</t>
  </si>
  <si>
    <t>07:30:42</t>
  </si>
  <si>
    <t>2024-10-07 12:38:11</t>
  </si>
  <si>
    <t>GB - Item P2P process Testing</t>
  </si>
  <si>
    <t>00:09:14</t>
  </si>
  <si>
    <t>2024-10-07 13:20:35</t>
  </si>
  <si>
    <t>00:43:55</t>
  </si>
  <si>
    <t>00:34:59</t>
  </si>
  <si>
    <t>Task Scheduling next week</t>
  </si>
  <si>
    <t>00:40:01</t>
  </si>
  <si>
    <t>2024-10-04 11:04:44</t>
  </si>
  <si>
    <t>DJ- Item P2P process Testing</t>
  </si>
  <si>
    <t>04:26:36</t>
  </si>
  <si>
    <t>2024-10-04 19:58:46</t>
  </si>
  <si>
    <t>01:00:36</t>
  </si>
  <si>
    <t>02:15:01</t>
  </si>
  <si>
    <t>URD Scripting Gold</t>
  </si>
  <si>
    <t>00:59:34</t>
  </si>
  <si>
    <t>2024-10-07 10:31:37</t>
  </si>
  <si>
    <t>01:20:19</t>
  </si>
  <si>
    <t>2024-09-27 17:02:52</t>
  </si>
  <si>
    <t>Forming- Item P2P process Testing</t>
  </si>
  <si>
    <t>05:10:16</t>
  </si>
  <si>
    <t>2024-10-03 19:40:25</t>
  </si>
  <si>
    <t>01:15:58</t>
  </si>
  <si>
    <t>2024-09-20 16:48:22</t>
  </si>
  <si>
    <t>01:29:58</t>
  </si>
  <si>
    <t>Task scheduling 13 feb</t>
  </si>
  <si>
    <t>01:45:50</t>
  </si>
  <si>
    <t>2024-09-13 20:09:15</t>
  </si>
  <si>
    <t>Pending vendor Invoices Automation Scripting</t>
  </si>
  <si>
    <t>03:17:54</t>
  </si>
  <si>
    <t>2024-09-25 19:58:28</t>
  </si>
  <si>
    <t>00:21:06</t>
  </si>
  <si>
    <t>2024-09-06 16:58:42</t>
  </si>
  <si>
    <t>Post Product Receipt Scripting</t>
  </si>
  <si>
    <t>2024-09-25 10:52:28</t>
  </si>
  <si>
    <t>01:15:18</t>
  </si>
  <si>
    <t>QC Setup master Script positive Flow</t>
  </si>
  <si>
    <t>01:40:49</t>
  </si>
  <si>
    <t>2024-09-30 12:48:28</t>
  </si>
  <si>
    <t>URD Scripting 50 Percent coverage</t>
  </si>
  <si>
    <t>03:45:02</t>
  </si>
  <si>
    <t>2024-09-25 16:29:54</t>
  </si>
  <si>
    <t>Automation scripting Size Master Test data Prepare</t>
  </si>
  <si>
    <t>00:22:42</t>
  </si>
  <si>
    <t>2024-09-30 12:16:26</t>
  </si>
  <si>
    <t>Bank Master Automation Scripting</t>
  </si>
  <si>
    <t>03:28:59</t>
  </si>
  <si>
    <t>2024-09-26 19:27:16</t>
  </si>
  <si>
    <t>02:50:58</t>
  </si>
  <si>
    <t>Support from Saurabh QC process</t>
  </si>
  <si>
    <t>2024-09-23 10:42:35</t>
  </si>
  <si>
    <t>QC Process Multiple Line Retesting</t>
  </si>
  <si>
    <t>08:04:30</t>
  </si>
  <si>
    <t>2024-09-27 17:03:18</t>
  </si>
  <si>
    <t>02:33:12</t>
  </si>
  <si>
    <t>00:20:14</t>
  </si>
  <si>
    <t>Bank Master Test case writing</t>
  </si>
  <si>
    <t>01:02:27</t>
  </si>
  <si>
    <t>2024-09-20 19:48:08</t>
  </si>
  <si>
    <t>Bank Master Estimation</t>
  </si>
  <si>
    <t>00:13:24</t>
  </si>
  <si>
    <t>2024-09-19 17:59:09</t>
  </si>
  <si>
    <t>Test case writing of size master</t>
  </si>
  <si>
    <t>01:16:58</t>
  </si>
  <si>
    <t>2024-09-19 17:59:21</t>
  </si>
  <si>
    <t>URD Scripting through test cases</t>
  </si>
  <si>
    <t>08:24:35</t>
  </si>
  <si>
    <t>2024-09-20 19:48:19</t>
  </si>
  <si>
    <t>04:28:38</t>
  </si>
  <si>
    <t>00:20:29</t>
  </si>
  <si>
    <t>00:18:45</t>
  </si>
  <si>
    <t>Silver TCW Karagir Nave Jama (Batch Registration )</t>
  </si>
  <si>
    <t>02:46:42</t>
  </si>
  <si>
    <t>2024-09-06 17:36:27</t>
  </si>
  <si>
    <t>00:54:21</t>
  </si>
  <si>
    <t>01:57:33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</si>
</sst>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2.681099537" refreshedBy="Preeti" recordCount="1027">
  <cacheSource type="worksheet">
    <worksheetSource ref="A1:S1028" sheet="data"/>
  </cacheSource>
  <cacheFields count="19">
    <cacheField name="sr" numFmtId="0">
      <sharedItems containsSemiMixedTypes="0" containsString="0" containsNumber="1" containsInteger="1" minValue="1" maxValue="1027" count="102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</sharedItems>
    </cacheField>
    <cacheField name="ticket_id" numFmtId="0">
      <sharedItems count="76">
        <s v="TT24303"/>
        <s v="TT21914"/>
        <s v="TT24390"/>
        <s v="TT23495"/>
        <s v="TT24206"/>
        <s v="TT19645"/>
        <s v="TT23294"/>
        <s v="TT24427"/>
        <s v="TT24437"/>
        <s v="TT23932"/>
        <s v="TT20736"/>
        <s v="TT24216"/>
        <s v="TT15425"/>
        <s v="TT22602"/>
        <s v="TT24961"/>
        <s v="TT24774"/>
        <s v="TT22455"/>
        <s v="TT24680"/>
        <s v="TT22163"/>
        <s v="TT24647"/>
        <s v="TT23053"/>
        <s v="TT24773"/>
        <s v="TT22785"/>
        <s v="TT24776"/>
        <s v="TT24777"/>
        <s v="TT21899"/>
        <s v="TT24778"/>
        <s v="TT22830"/>
        <s v="TT24681"/>
        <s v="TT21945"/>
        <s v="TT24772"/>
        <s v="TT23423"/>
        <s v="TT22823"/>
        <s v="TT14931"/>
        <s v="TT24683"/>
        <s v="TT24678"/>
        <s v="TT24672"/>
        <s v="TT24769"/>
        <s v="TT24674"/>
        <s v="TT24770"/>
        <s v="TT23782"/>
        <s v="TT24920"/>
        <s v="TT17156"/>
        <s v="TT25654"/>
        <s v="TT25655"/>
        <s v="TT22454"/>
        <s v="TT24760"/>
        <s v="TT18255"/>
        <s v="TT23985"/>
        <s v="TT22810"/>
        <s v="TT23436"/>
        <s v="TT14720"/>
        <s v="TT22200"/>
        <s v="TT24771"/>
        <s v="TT18735"/>
        <s v="TT22442"/>
        <s v="TT24598"/>
        <s v="TT23819"/>
        <s v="TT24208"/>
        <s v="TT25176"/>
        <s v="TT23350"/>
        <s v="TT24670"/>
        <s v="TT22402"/>
        <s v="TT22456"/>
        <s v="TT25148"/>
        <s v="TT22394"/>
        <s v="TT23939"/>
        <s v="TT25629"/>
        <s v="TT25961"/>
        <s v="TT22453"/>
        <s v="TT24207"/>
        <s v="TT24180"/>
        <s v="TT24148"/>
        <s v="TT22911"/>
        <s v="TT17470"/>
        <s v="TT22457"/>
      </sharedItems>
    </cacheField>
    <cacheField name="task_owner" numFmtId="0">
      <sharedItems count="12">
        <s v="Amreen Shaikh"/>
        <s v="Amruta Kore"/>
        <s v="Gokul Bhoi"/>
        <s v="Kiran Dhanepkar"/>
        <s v="Maruti Hakke"/>
        <s v="Prathamesh Kulkarni"/>
        <s v="Preeti Bokade"/>
        <s v="Saurabh Shelke"/>
        <s v="Sayali Vyawahare"/>
        <s v="Swapnil Ramdasi"/>
        <s v="Uttareshwar Bhusari"/>
        <s v="Vaishnavi Khandwe"/>
      </sharedItems>
    </cacheField>
    <cacheField name="sprint_name" numFmtId="0">
      <sharedItems count="16">
        <s v="Testing_GM_Oct_2024_Wk1"/>
        <s v="-"/>
        <s v="Testing_AutomationPractice_OCT24_WK1"/>
        <s v="Testing_KT_Oct24_Wk1"/>
        <s v="E2E Testing"/>
        <s v="Sprint 1"/>
        <s v="Testing_Skill Upgrade_Oct24_Wk1"/>
        <s v="QR Code - HRMS Sprint 1"/>
        <s v="New Scheme Enrollment on mobile App"/>
        <s v="Gift card sales 1"/>
        <s v="Dev to Handover Config master"/>
        <s v="Testing_DPOS_Practice_Oct24_WK1"/>
        <s v="POS SYNC CALL &amp; SCHEDULING"/>
        <s v="Sales Return Advance &amp; Utilization Demo"/>
        <s v="Testing_D365_Practice_Oct24_Wk1"/>
        <s v="Oct-2024"/>
      </sharedItems>
    </cacheField>
    <cacheField name="sprint_start_date" numFmtId="0">
      <sharedItems count="1">
        <s v="-"/>
      </sharedItems>
    </cacheField>
    <cacheField name="sprint_end_date" numFmtId="0">
      <sharedItems count="1">
        <s v="-"/>
      </sharedItems>
    </cacheField>
    <cacheField name="task_name" numFmtId="0">
      <sharedItems count="555">
        <s v="Task scheduling 30 Sept - 4 oct"/>
        <s v="Amreen - Support from Preeti ma'am."/>
        <s v="Support to D team for Automation"/>
        <s v="Daily sync call testing team."/>
        <s v="CS website - Support to swapnil"/>
        <s v="Test case module KT (ticketing system)"/>
        <s v="Task scheduling 23 Sept - 27 sept"/>
        <s v="AS BC retesting."/>
        <s v="Cross KT - Customer view"/>
        <s v="Review and provide remark/suggestion on Swapnils automation code"/>
        <s v="Logic building guidence"/>
        <s v="Task scheduling 16 Sept - 20 sept"/>
        <s v="Regularization - Report Preparation"/>
        <s v="Conflict resolution meeting with Swapnil"/>
        <s v="AS report preparation"/>
        <s v="Support to swapnil for document module"/>
        <s v="Support for Regularization"/>
        <s v="Meeting With HR (Leave policy)"/>
        <s v="Regularization - validation review"/>
        <s v="Support to swapnil - report preparation"/>
        <s v="CS Website - Document reading"/>
        <s v="Support to swapnil for automation"/>
        <s v="Monthly Meeting with Gaurav Sir"/>
        <s v="Support to swapnil - regularization"/>
        <s v="Document module - Report preparation."/>
        <s v="Automation code test round - nirgun"/>
        <s v="AS BC DIS GS PS"/>
        <s v="Automation Scheduling - support to Swapnil"/>
        <s v="Regularization - validation writing"/>
        <s v="Document module - Report preparation"/>
        <s v="Issue explanation to dev"/>
        <s v="Automation Planning - support to Swapnil"/>
        <s v="AS BC Discussions"/>
        <s v="As BC Retesting"/>
        <s v="Document module - Support to Swapnil"/>
        <s v="Task scheduling 9 Sept - 13 sept"/>
        <s v="DSC - CMS"/>
        <s v="Daily Sync Call -Documentation module"/>
        <s v="Support from Preeti Ma'am."/>
        <s v="Bill checking test on Live server"/>
        <s v="AS Bill Checking RAD"/>
        <s v="Document module - Review and update test cases on TS"/>
        <s v="Support to swapnil"/>
        <s v="QR Code - KT session"/>
        <s v="Menu master, Default setting page &amp; tenant master page - Testing"/>
        <s v="Issue explanation to developer"/>
        <s v="Document reading"/>
        <s v="Menu master, Default setting page &amp; tenant master page - Test case writing"/>
        <s v="Document module - report review"/>
        <s v="E2E  retesting - Bill transaction"/>
        <s v="CS website document reading"/>
        <s v="E2E testing - Bill transaction"/>
        <s v="Support to Swapnil for Consolidated report"/>
        <s v="My CS APP Daily Sync call 23-27"/>
        <s v="E2E testing - Bill transaction - add, edit, view, grid view, approval &amp; rejection cycle. + Payment details page."/>
        <s v="Issue explaination"/>
        <s v="MyCS Validation updation"/>
        <s v="MyCS Test case modification"/>
        <s v="MyCS Testcase writing"/>
        <s v="MyCS Scheme - Daily sync call"/>
        <s v="Testing - Report preparation"/>
        <s v="MyCS Scheme Testing"/>
        <s v="CS website test case review"/>
        <s v="Validation writing"/>
        <s v="Review estimation"/>
        <s v="Scheme Enrollment - Daily sync call"/>
        <s v="Scheduling for upcoming week"/>
        <s v="New scheme Enrollment Brain storming"/>
        <s v="Tester interview"/>
        <s v="CS Website - Validation review"/>
        <s v="Prepare estimation"/>
        <s v="Daily sync call By TL"/>
        <s v="Support to Swapnil - for cs website"/>
        <s v="Go through the recording"/>
        <s v="Go through the document"/>
        <s v="Meeting with Gaurav Sir"/>
        <s v="CMS KT Session"/>
        <s v="CMS - KT Session"/>
        <s v="KRA/KPI discussion with Gaurav sir"/>
        <s v="Amreen - Support from Preeti ma'am"/>
        <s v="Testcase writing Hallmarking master"/>
        <s v="Support from Gokul - For Gift Voucher Script"/>
        <s v="Test cases writing of sub smith master"/>
        <s v="Gift Voucher Automation script for 10 Testcase"/>
        <s v="Automation Script of HallMarking Master"/>
        <s v="Support from gokul - Code Merged P2P process"/>
        <s v="Support From Gokul - BDD Scheme Script"/>
        <s v="Sprint Demo"/>
        <s v="QC setting master - Testcase writing"/>
        <s v="Lot Tag Testcase Modification"/>
        <s v="Agent master - Testcase writing"/>
        <s v="HallMarking Master Scripting - 100%"/>
        <s v="QC ssetup master - Testcase writing"/>
        <s v="Support from gokul - Set tag module"/>
        <s v="Item type master - Testcase writing"/>
        <s v="Set Tag Module Scripting - 100 percent"/>
        <s v="karagir Jama KT by Sanmati Sir"/>
        <s v="D testing Team sync call (Internal)"/>
        <s v="Ornament Number Sequence Master"/>
        <s v="Support from Gokul -P2P process(SS, SB)"/>
        <s v="Cspl training"/>
        <s v="Designer Master Testcase writing"/>
        <s v="Support from Gokul - P2P process (Gold, Silver, Platinum)"/>
        <s v="Daily sync call with D testing (internal)"/>
        <s v="SSRS report Estimation - 5 reports"/>
        <s v="Sterling Silver - P2P process testing"/>
        <s v="offline tagging Estimation merge with gr wt adjustment"/>
        <s v="Silver - P2P process testing"/>
        <s v="Karagir Nave jama new CR estimation"/>
        <s v="Lot Tag BrainStroming -"/>
        <s v="Item Type Master Estimation -"/>
        <s v="Meeting with Gaurav Sir regarding script"/>
        <s v="Customer Order Demo"/>
        <s v="Agent Master - Estimation"/>
        <s v="Kariger requirement discussion"/>
        <s v="Pcs adjustment in offline tagging - document reading"/>
        <s v="QC Setup Master - Estimation"/>
        <s v="Daily Sync Call- D Team (Internal) 9-13 sep"/>
        <s v="D sync call 7-11"/>
        <s v="Testcase writing - Making charges Master"/>
        <s v="Configuration Master Testing"/>
        <s v="Support from gokul for Subsmith master script"/>
        <s v="BDD estimation"/>
        <s v="D sync call 30-04"/>
        <s v="Estimation of Designer master"/>
        <s v="Support from gokul - Configuration master script"/>
        <s v="Sub smith master - Automation script(Positive Flow)"/>
        <s v="BDD Cross KT"/>
        <s v="Scheduling"/>
        <s v="Wastage code master - Estimation"/>
        <s v="configuration master - Automation script"/>
        <s v="Support from gokul"/>
        <s v="Task scheduling"/>
        <s v="D Testing Team Sync call 2 to 6 sep"/>
        <s v="Task scheduling 26 to 27 Sept"/>
        <s v="Sub category Master - Estimation"/>
        <s v="Configuration master - Document reading"/>
        <s v="Weight range master scripting"/>
        <s v="Support From Gokul - 6 Sept"/>
        <s v="D Sync Call 23-27"/>
        <s v="KT New development-HM pcs adjustment field in RNG Process"/>
        <s v="Modification testcase of configuration master"/>
        <s v="Lot tag testcase writing"/>
        <s v="D sync call 02-06"/>
        <s v="Support From Gokul - 5 Sept"/>
        <s v="D Sync call 16-20"/>
        <s v="PCS Adjustment in offline tagging  estimation"/>
        <s v="Supprot from Gokul"/>
        <s v="Pcs adjustment in offline tagging - Testcase writing"/>
        <s v="SSRS KT Session (5 Reports)"/>
        <s v="Support From Gokul - 4 Sept"/>
        <s v="Task scheduling 19 to 20 Sept"/>
        <s v="PCS Adjustment KT by snehal"/>
        <s v="Set Tag Module - Script(As per testcase)"/>
        <s v="PCS adjustment in offline tagging - Brainstroming"/>
        <s v="Support From Gokul - 3 Sept"/>
        <s v="D Sync call 9-13"/>
        <s v="Weight Range master - Testcase writing"/>
        <s v="Lot tag document reading"/>
        <s v="Support From Gokul - 2 Sept"/>
        <s v="Weight range master - Document reading"/>
        <s v="Support from gokul - Gr wt adjustment in offline tagging"/>
        <s v="BDD Module - Automation Script(Positive Testing)"/>
        <s v="Gross wt Adjustment in offline tagging- Automation script"/>
        <s v="E-way bill KT"/>
        <s v="Making Charges Master - Testing"/>
        <s v="TDS and TCS KT by sanmati sir"/>
        <s v="Making charges Master Testcase Modification"/>
        <s v="Lot Tag KT"/>
        <s v="Gross wt Adjustment - Retesting"/>
        <s v="Set tag - Automation script as per Testcases"/>
        <s v="Testcase writing - Wastage code master"/>
        <s v="Review code-Transfer order -Document scan/Old metal copy scan"/>
        <s v="Karagir nave Jama Scripting  Support By Gokul"/>
        <s v="Support to Gokul"/>
        <s v="Automation Support(Transfer Order-Document scan and old metal copy )"/>
        <s v="TT25654 Review Script (Pending vendor Invoices)"/>
        <s v="Automation support"/>
        <s v="Making charge master Automation scripting"/>
        <s v="Support From Gokul (Pending vendor Invoices)"/>
        <s v="Review Gift voucher Automation script"/>
        <s v="TT25655 Script Review Post Product Receipt"/>
        <s v="Roaster preaparation Meeting"/>
        <s v="Support from gokul (Post product receipt )"/>
        <s v="Lambda test meeting"/>
        <s v="Customer order repair Test case SCRIPTING"/>
        <s v="Weekly sync call with Gaurav Sir"/>
        <s v="TT24760 -Review Bank Master Automation Scripting"/>
        <s v="Walk in interview support"/>
        <s v="Review -HM Centre &amp; PO check Positive Flow Scripting"/>
        <s v="TT18255 -Review URD Scripting 50 Percent coverage"/>
        <s v="Review -HM , LM Stage (QC process) Positive flow Scripting"/>
        <s v="KRA -KPI relevant action plan with Gokul &amp; Sayali"/>
        <s v="Review Transfer Order Automation Scripting"/>
        <s v="Customer Order Repair bug sheet review"/>
        <s v="Review BDD Automation scripting"/>
        <s v="Estimate Review - Customer Order"/>
        <s v="Review - Making charges Master Testcase After Modification"/>
        <s v="Making charges master - Testcase Review"/>
        <s v="SSRS report Estimation - 5 reports - Review"/>
        <s v="TT22163 -Review -Gross wt Adjustment in offline tagging- Automation script"/>
        <s v="Review - offline tagging Estimation merge with gr wt adjustment"/>
        <s v="TT23985 -Review- Stock Repair Positive flow Scripting (50% TC Cover)"/>
        <s v="Review test case of RNG"/>
        <s v="TT21945 -Review- QC Process (PR , DC , QC) TC Scripting"/>
        <s v="Review customer order testing"/>
        <s v="Support By Preeti ma'am"/>
        <s v="KT - PCS Adjustment Sub Module to developer and tester"/>
        <s v="P2P Process automation scripting demo"/>
        <s v="Review customer order update test case"/>
        <s v="Weight range master script review"/>
        <s v="Customer Order New Development KT Session"/>
        <s v="Weekly meeting with gaurav sir 20th Sep"/>
        <s v="Weight range master - testcase review"/>
        <s v="Automation support from gokul"/>
        <s v="Customer order Automation Scripting (Positive flow)"/>
        <s v="Automation Support From Gokul Bank Master"/>
        <s v="Review customer order repair testing"/>
        <s v="PadmStockBalance API Testing"/>
        <s v="Support From Gokul(Customer order repair)"/>
        <s v="Review Customer order testing 23 sep"/>
        <s v="PadmStockBalance API Test case writing"/>
        <s v="Task rescheduling"/>
        <s v="Review Stock transfer Automation Scripting"/>
        <s v="Support from Gokul(customer order)"/>
        <s v="Modification and Update of Generic Method in Framework"/>
        <s v="Support From Gokul URD"/>
        <s v="Configuration Master - Script review"/>
        <s v="Review BDD module Automation Scripting"/>
        <s v="HallMarking Script Review"/>
        <s v="review estimation of RNG"/>
        <s v="handling windows GUI using Autoit KT to all testers"/>
        <s v="p2p scripting modification"/>
        <s v="Cutomer order and customer order repair bugs explain by gokul sir"/>
        <s v="Designer master - Estimation Review"/>
        <s v="Code modification PADM customer order status"/>
        <s v="Making charges Master bugsheet Review"/>
        <s v="Wastage code master Estimation - Review"/>
        <s v="Support from Gokul URD Silver"/>
        <s v="Set Tag Automation Script Review"/>
        <s v="Support(Customer order )"/>
        <s v="Support for automation URD from Gokul"/>
        <s v="Padm Labour charges Automation scripting"/>
        <s v="Sub category Master - Estimation review"/>
        <s v="Support from Gokul URD Automation"/>
        <s v="Generic Methods for Framework  Automation Scripting"/>
        <s v="Item Type Master Estimation - Review"/>
        <s v="Automation Support From gokul(RNG)"/>
        <s v="Customer order Scripting as Per test cases(40%)"/>
        <s v="Task Scheduling 6-9-2024"/>
        <s v="P2P process code merge"/>
        <s v="QC Setup Master - Estimation Review"/>
        <s v="Items Category code modification"/>
        <s v="P2P Process Support from Gokul"/>
        <s v="Support form gokul(RNG)"/>
        <s v="Review code - Set Tag Module Atomation Script"/>
        <s v="Agent Master Review"/>
        <s v="QC Setup Master script  Review"/>
        <s v="Review of Size master"/>
        <s v="Qc setup Master Support from gokul"/>
        <s v="Review estimation of sub-smith master"/>
        <s v="Code Review - HallMarking  automation script"/>
        <s v="Making charges master - bugsheet Review"/>
        <s v="BDD Estimation Review"/>
        <s v="Support Point to Kiran Karagir Nave"/>
        <s v="Customer Order retesting(Gold and silver)"/>
        <s v="Karagir Nave TC Writting and updation"/>
        <s v="Karagir Nave BrainStroming"/>
        <s v="Support from Saurabh(Agent Master)"/>
        <s v="Agent Master Automation Scripting-Positive flow"/>
        <s v="Karagir Jama Brainstorming"/>
        <s v="Automation script RNG As per test cases"/>
        <s v="Customer order repair retesting(All type)"/>
        <s v="Customer order retesting according to new CR(Gold, Silver, platinum and diamond jewellery)"/>
        <s v="Customer order retesting according to new CR(MRP,Forming ,Gold Bullion and Silver Bullion)"/>
        <s v="Customer order bugs discussion"/>
        <s v="Automation Scripting by DTO(Transfer Order-Document scan and Old Metal copy )"/>
        <s v="Update customer order test cases according to new changes"/>
        <s v="Estimation of Customer order"/>
        <s v="Automation Scripting by DTO(Tag/Bulk tag-transfer order-Branch to branch and State to state)"/>
        <s v="Estimation of E-way bill added in E-Invoice"/>
        <s v="Estimation of Size master"/>
        <s v="Estimation of sub-smith master"/>
        <s v="Estimation of hallmarking master"/>
        <s v="Scheduling 4 Oct"/>
        <s v="Estimation of weight range master"/>
        <s v="Estimation of RNG"/>
        <s v="Support Point karagir Jama to Kiran"/>
        <s v="Scheduling 20 sep"/>
        <s v="Automation Scripting by DTO(Stock Transfer counter to counter positive flow)"/>
        <s v="RNG process Scripting(100%)"/>
        <s v="Scheduling 12 sep"/>
        <s v="Support Point to Kiran Karagir jama"/>
        <s v="Test case writing  RNG Process(gold,silver, platinum and diamond jewellery)"/>
        <s v="Scheduling 6 September"/>
        <s v="karagir jama (QC Process - HM Centre,LM &amp; PO check) TC Writing"/>
        <s v="Estimation of Hall marking RNG"/>
        <s v="karagir jama (QC Process - DC,QC,HM) TC Writing"/>
        <s v="Bil to Bil adjustment receipt scripts"/>
        <s v="CRM KT to POS testers"/>
        <s v="Receipt Module Scripts"/>
        <s v="TT22442 - Invoice Script Code Review"/>
        <s v="Customer Creation Test case Execution"/>
        <s v="Customer Creation test case modification"/>
        <s v="Automation Support By SV"/>
        <s v="Customer Creation Brainstorming"/>
        <s v="Automation test case discussion meeting with team"/>
        <s v="Test case Modification Review"/>
        <s v="CRM AND KARAGIR REPAIR PRACTICE"/>
        <s v="Cash receipt module script updation"/>
        <s v="Customer Creation  Test case writing"/>
        <s v="Customer Creation Document Reading"/>
        <s v="Customer Creation Estimate"/>
        <s v="Tax Page Scripting (all module )"/>
        <s v="POS Sync Call"/>
        <s v="Add and remove Payment mode And Document series KT To Tester"/>
        <s v="TT22455-Gift Voucher Test case modification review"/>
        <s v="Urd purchase test case modification review"/>
        <s v="Customer Master KT to tester"/>
        <s v="TT22455-Gift Voucher Test case review"/>
        <s v="customer advance brainstorming"/>
        <s v="TT22455-Gift Card document reading"/>
        <s v="URD  purchase test case review"/>
        <s v="Tax Page Test Script Modification"/>
        <s v="TT22455-Gift Voucher-Brainstorming"/>
        <s v="TT23819 - URD exchange and purchase brainstorming"/>
        <s v="POS Sync Call 2309 to 2709"/>
        <s v="TT18735 - Receipt Module Test Script Execution"/>
        <s v="Scheme creation and Installment TPOS Brainstorming and scenario listing"/>
        <s v="Task Scheduling for next week"/>
        <s v="TT18735 - Receipt module Test Script Preparation"/>
        <s v="Karagir repair sale bill  test script execution"/>
        <s v="Sales Return Figma KT to Developers &amp; Testers"/>
        <s v="daily sync call POS testers"/>
        <s v="Karagir repair sale bill  test script preparation"/>
        <s v="POS Sync Call 1809 to 2009"/>
        <s v="TPOS Scheme KT to developer and Tester"/>
        <s v="Customer Order Advance KT"/>
        <s v="POS Sync Call 0909 to 1309"/>
        <s v="Daily sync call POS Testers (30th sep - 4th Oct)"/>
        <s v="URD Purchase Exchange KT"/>
        <s v="POS Sync Call 0209 to 0609"/>
        <s v="Sprint KT to team"/>
        <s v="Task Scheduling for 06 Next Week"/>
        <s v="URD purchase Test script E2E"/>
        <s v="Daily sync call POS Testers (23rd - 27th Sep)"/>
        <s v="URD Purchase Test case 1 to 5 Execute Script"/>
        <s v="URD Report Modification"/>
        <s v="Daily sync call POS Testers (2th Sep - 6th Sep)"/>
        <s v="Daily sync call POS Testers (18th - 20th Sep)"/>
        <s v="URD purchase test script"/>
        <s v="Script report demo to Gaurav Sir"/>
        <s v="Daily sync call POS Testers (9th Sep - 13th Sep)"/>
        <s v="SWGP Scheme New CR KT"/>
        <s v="URD IMPS Flow Support By MK"/>
        <s v="URD Purchase Data creation Scripting"/>
        <s v="Lumsam and mrp, Sterling rate"/>
        <s v="Karagir repair KT to POS testers"/>
        <s v="support to prathamesh"/>
        <s v="CRM and karargir repair practice"/>
        <s v="customer advance support to prathamesh"/>
        <s v="gift voucher redemption estimation"/>
        <s v="customer advance scripting"/>
        <s v="customer order automation"/>
        <s v="scheme sale bill retesting"/>
        <s v="scheme estimate retesting"/>
        <s v="Customer advance test case modification"/>
        <s v="Customer advance test case execution"/>
        <s v="Support to Prathamesh from sayali"/>
        <s v="customer advance positive flow scripting"/>
        <s v="customer advance testcase writing"/>
        <s v="scheme creation and installment execution"/>
        <s v="TT22442-Estimate Module Data Preparation"/>
        <s v="Scheme creation and installment test case modification"/>
        <s v="Estimate module automation using DTO"/>
        <s v="TT22442-Data Preparation For Estimate Module For Different Product groups"/>
        <s v="scheme creation and installment test case writing"/>
        <s v="scheme creation and installment go through KT session recording"/>
        <s v="Automation Tester Interview"/>
        <s v="Going through Masters KT- recording listening"/>
        <s v="Support to Sayali"/>
        <s v="Doc Module Sync call"/>
        <s v="estimation review"/>
        <s v="Explore BDD concept through Youtube"/>
        <s v="Sayali - Support task"/>
        <s v="Walk in Drive - Interview ( Automation Tester)"/>
        <s v="Automation interview - 16sept"/>
        <s v="Query clarification with BA"/>
        <s v="My CS Test case review"/>
        <s v="General discussion on Dashboard(Power BI Report)"/>
        <s v="KT  to Digvijay about connect us 2.0 (Masters , except customer mapping )"/>
        <s v="KT to Swapnil(Reports- user task , variance, Resource planning)"/>
        <s v="KT to Swapnil(My Ticket)"/>
        <s v="New scheme Enrollment KT"/>
        <s v="KT to Swapnil (Customer Mapping , Create Ticket)"/>
        <s v="KT to Swapnil( Tenant Master, Dynamic form, Dropdown master, Query Type Master)"/>
        <s v="KT to Swapnil (User Master, Customer Master, Role Master, Designation Master)"/>
        <s v="Resource planning report analysis"/>
        <s v="Estimation KT to Swapnil"/>
        <s v="Support from Gaurav sir"/>
        <s v="Weekly sync Report preparation"/>
        <s v="Resource planning task analysis"/>
        <s v="Footer / Setting Discussion KT"/>
        <s v="Regularization issue testing task"/>
        <s v="Prepare the Function point on Ticketing system ( Reusable purpose)"/>
        <s v="QC Process (PR , DC , QC) TC Scripting"/>
        <s v="Job Work Charges Master Retesting"/>
        <s v="Stock Repair Positive flow Scripting"/>
        <s v="Iteration 3 Set Tag Retesting"/>
        <s v="Support for QC Multiple Lines to Vaishnavi"/>
        <s v="Size Master TC Review"/>
        <s v="Support from Saurabh(Size master)"/>
        <s v="Support from saurabh"/>
        <s v="Iteration 2 Stock Repair Retesting"/>
        <s v="Batch Registration Positive Flow Scripting"/>
        <s v="Karagir nave jama new CR estimation - Review"/>
        <s v="P2P Process - Support from Saurabh"/>
        <s v="Stock Repair TC Scripting (60 %)"/>
        <s v="Support Point To vaishnavi"/>
        <s v="(Iteration 2) Set Tag Retesting"/>
        <s v="QC Process Bug Review"/>
        <s v="Support Point Karagir Nave/Jama"/>
        <s v="LM PO check Positive Flow Scripting"/>
        <s v="Karagir Jama (PO Check , LM &amp; HM Centre) TC Review"/>
        <s v="QC Process (Positive Flow PR , DC ,QC) scripting Using DTO"/>
        <s v="Stock Repair retesting"/>
        <s v="Karagir Jama (DC , QC &amp; HM) test case review"/>
        <s v="Automation Support URD"/>
        <s v="HM , LM Stage (QC process) Positive flow Scripting"/>
        <s v="Lot tag testcase review"/>
        <s v="Karagir nave jama TCS review"/>
        <s v="Set Tag Bug Discussion"/>
        <s v="Configuration Master bugsheet review"/>
        <s v="karagir nave TC review"/>
        <s v="karagir jama (Po raise old process) Positive flow"/>
        <s v="Karagir Jama - Provisional Parcel ,All vendors &amp; Job work metal rate TC Writting"/>
        <s v="subsmith master - test script review"/>
        <s v="Karagir Jama positive flow (BR process  Old process Scripting)"/>
        <s v="Karagir nave Positive Flow  Scripting"/>
        <s v="Bank Master Test Case Review"/>
        <s v="Scheme estimation positive flow scripting"/>
        <s v="Duplicate code (xpath) on TPOS for all modules"/>
        <s v="List duplicate elements on TPOS"/>
        <s v="D to TPOS scripting integration and modification (DTO)"/>
        <s v="Cancel Estimation scripting"/>
        <s v="TT22455-Bug review(Gift card)"/>
        <s v="Estimation module code review"/>
        <s v="gift voucher redemption estimation review"/>
        <s v="TT22455-Modified Test cases review(Gift Voucher)"/>
        <s v="CRM and Karagir repair practice review"/>
        <s v="Scheme creation and Installment TPOS Estimation"/>
        <s v="TT22455-Test Case Review-Gift Card"/>
        <s v="Vastu jama and vastu jama Practice review"/>
        <s v="Customer advance on TPOS Estimation"/>
        <s v="Customer advance order code review"/>
        <s v="Gift Voucher Sale Brainstorming"/>
        <s v="Customer creation test case review"/>
        <s v="customer advance and blanket advance test case execution"/>
        <s v="Gift card sales bill KT"/>
        <s v="Gift voucher creation scripting"/>
        <s v="Fresh sale bill scripting (gold, silver, diamond jewellery)"/>
        <s v="Customer order code review"/>
        <s v="Scheme sale bill bugs review"/>
        <s v="Customer advance bugs review"/>
        <s v="Customer advance on TPOS test case review"/>
        <s v="Scheme creation and Installment TPOS bug review"/>
        <s v="meeting with gaurav sir regarding duplicate code"/>
        <s v="Scheme creation test case review after modification"/>
        <s v="POS Payment mode scripting (positive scenario)"/>
        <s v="Support from sayali"/>
        <s v="Payment mode validations scripting (UPI, card, cash)"/>
        <s v="URD estimation review"/>
        <s v="Scheme pos entry and instalment test case review"/>
        <s v="Support to dev team for duplicate code"/>
        <s v="Document module Test case modification"/>
        <s v="Explore &amp; practice the connect us 2.0( User master, customer master, Role master and designation Master)"/>
        <s v="Documentation Module Testing"/>
        <s v="Menu master, page master, section type master, page section master, page content master, Setting master, - Test case writing"/>
        <s v="Country Master , State Master , City Master test case Writing"/>
        <s v="End to End testing for Time Regularization"/>
        <s v="Customer mapping - Add + edit + reflection on Grid"/>
        <s v="Task Scheduling for 9 to 13 Sept"/>
        <s v="CS Website - Estimation"/>
        <s v="Customer mapping test case writing"/>
        <s v="Menu master, page master, section type master, page section master, page content master, Setting master,  - Test case Updation"/>
        <s v="Bill checking transaction - filter testing"/>
        <s v="Automation Script for reading Tool tip text"/>
        <s v="Document Module Automation Scripting"/>
        <s v="Vendor master, Approval setting page, Payment template master -Testing"/>
        <s v="Customer Master Add Data preparation Add, Edit, View"/>
        <s v="Country Master , State Master , City Master Add + Reflection on Grid"/>
        <s v="User Master Add edit negative Scripting"/>
        <s v="Regularization - Estimation"/>
        <s v="CSM + Website Validation updation"/>
        <s v="CSM + Website Validation writing"/>
        <s v="CMS - Document Go through"/>
        <s v="test"/>
        <s v="KRA KPI - go through recording"/>
        <s v="Explore and Practice connect us 2.0(Reports-user task, resource planning, Variance)"/>
        <s v="Retesting Documentation Module"/>
        <s v="Explore and Practice (My Ticket)"/>
        <s v="Explore &amp; practice the connect us 2.0( Customer Mapping , Create Ticket)"/>
        <s v="RAD for Documentation Module"/>
        <s v="Documentation Module Retesting"/>
        <s v="Explore &amp; practice the connect us 2.0( Tenant Master, Dynamic Dropdown, Dynamic Form and Query Type Master)"/>
        <s v="TT23819-Create Estimation for URD Exchange and Purchase"/>
        <s v="URD purchas Test case execution"/>
        <s v="URD purchase and exchange test case modification"/>
        <s v="URD Exchange and Purchase Test case writing"/>
        <s v="TT23819-Urd purchase and exchange Document reading"/>
        <s v="TT24390-Test script execution (Test suit creation)"/>
        <s v="TT24390- Core Logic creation(Vastu Jama)"/>
        <s v="TT24390-POM creation for vastu Jama"/>
        <s v="Meeting with Gaurav Sir Regarding Automation points"/>
        <s v="TT22402-Scheme GDP Create Automation script"/>
        <s v="TT22442-Prepare automation script for Invoice"/>
        <s v="Gift Voucher Sale Prepare automation script"/>
        <s v="TT23819-Test case modification"/>
        <s v="TT22455-Gift Card Test Case execution"/>
        <s v="TT22455-Gift Voucher Test Case Modification"/>
        <s v="TT22455-Gift Voucher Sale Bill Estimation"/>
        <s v="TT22442-Automation Test Case Selection for Invoice"/>
        <s v="TT22455-Gift card Test Case Modification"/>
        <s v="TT22455-Prepare automation script for Gift Voucher creation-POS"/>
        <s v="TT22455-Gift Voucher Test case Writing"/>
        <s v="TT22455-Gift Card add sale bill Script Preparation"/>
        <s v="TT22442-Invoice Automation script For(Grid View validation, both Estimate + Tag scan scenerio + Cancel functionality )"/>
        <s v="Gift voucher Sale Test case writing"/>
        <s v="TT22442-Invoice-Create script for all mandatory feilds"/>
        <s v="Gift Voucher Sale Document Reading"/>
        <s v="TT22442-Test Script Modification &amp; Execution Invoice Positive Flow"/>
        <s v="TT22442-Test script preparation Positive flow of invoice"/>
        <s v="TT22457-Create automation script (POM+Core)for Vastu Jama handover"/>
        <s v="Vastu Jama Test method Modification and create final report"/>
        <s v="URD Automation Scripting by using DTO"/>
        <s v="URD Scripting Silver purchase us and other"/>
        <s v="GB - Item P2P process Testing"/>
        <s v="Task Scheduling next week"/>
        <s v="DJ- Item P2P process Testing"/>
        <s v="URD Scripting Gold"/>
        <s v="Forming- Item P2P process Testing"/>
        <s v="Task scheduling 13 feb"/>
        <s v="Pending vendor Invoices Automation Scripting"/>
        <s v="Post Product Receipt Scripting"/>
        <s v="QC Setup master Script positive Flow"/>
        <s v="URD Scripting 50 Percent coverage"/>
        <s v="Automation scripting Size Master Test data Prepare"/>
        <s v="Bank Master Automation Scripting"/>
        <s v="Support from Saurabh QC process"/>
        <s v="QC Process Multiple Line Retesting"/>
        <s v="Bank Master Test case writing"/>
        <s v="Bank Master Estimation"/>
        <s v="Test case writing of size master"/>
        <s v="URD Scripting through test cases"/>
        <s v="Silver TCW Karagir Nave Jama (Batch Registration )"/>
      </sharedItems>
    </cacheField>
    <cacheField name="type_name" numFmtId="0">
      <sharedItems count="73">
        <s v="Task Scheduling"/>
        <s v="Query clarification"/>
        <s v="Technical guidance/Process Input"/>
        <s v="Sync call with Team"/>
        <s v="Internal KT/cross KT"/>
        <s v="Bug Retesting"/>
        <s v="Script review"/>
        <s v="Daily Summary report"/>
        <s v="Conflict resolution meeting"/>
        <s v="HR meeting"/>
        <s v="Review."/>
        <s v="Document Reading"/>
        <s v="Meeting with PH"/>
        <s v="Interview"/>
        <s v="General meeting"/>
        <s v="Support."/>
        <s v="Validation writing"/>
        <s v="Requirement gathering"/>
        <s v="Planning"/>
        <s v="Testing."/>
        <s v="Mentoring"/>
        <s v="Daily Sync Call"/>
        <s v="E2E Testing."/>
        <s v="RAD Testing"/>
        <s v="Test Case Review"/>
        <s v="KT from BA"/>
        <s v="Unit Testing"/>
        <s v="Brainstorming with DEV Team \BA"/>
        <s v="Test case writing-"/>
        <s v="Reporting Review"/>
        <s v="Documentation Reading"/>
        <s v="Validation updation"/>
        <s v="Test case updation\modification"/>
        <s v="Sync call with BA"/>
        <s v="Review Test cases"/>
        <s v="Estimation Review"/>
        <s v="Brainstorming"/>
        <s v="Estimate the requirement"/>
        <s v="Testing Team Meeting"/>
        <s v="Explore the existing system."/>
        <s v="KT Session"/>
        <s v="Automate test script"/>
        <s v="Demo"/>
        <s v="Estimate calculation"/>
        <s v="E2E Testing"/>
        <s v="Brainstorming - Internal ( Within Team member)"/>
        <s v="Testing"/>
        <s v="Retesting"/>
        <s v="Script Execution/ Modification"/>
        <s v="Test script review"/>
        <s v="Explore Team capability/Improvement plan"/>
        <s v="Review"/>
        <s v="Review updated Test cases"/>
        <s v="Weekly sync call"/>
        <s v="Api Testing"/>
        <s v="Test Case Writing"/>
        <s v="Modify test script"/>
        <s v="Test Script Preparation"/>
        <s v="Brainstorming with DEV Team/BA"/>
        <s v="D Practice"/>
        <s v="Test Automation Script Preparation"/>
        <s v="Automation Script Execution/modification"/>
        <s v="Test script execution"/>
        <s v="Data Preparation"/>
        <s v="Automation."/>
        <s v="Explore New things\other"/>
        <s v="Explore the existing system"/>
        <s v="Performance analysis and improvement plan"/>
        <s v="Weekly sync call report"/>
        <s v="Application Support"/>
        <s v="Code Review"/>
        <s v="Brainstorming - Internal (Within Team member)"/>
        <s v="Functional  Testing"/>
      </sharedItems>
    </cacheField>
    <cacheField name="task_start_Date" numFmtId="0">
      <sharedItems count="34">
        <s v="2024-09-27"/>
        <s v="2024-09-18"/>
        <s v="2024-09-19"/>
        <s v="2024-09-02"/>
        <s v="2024-09-20"/>
        <s v="2024-09-09"/>
        <s v="2024-09-13"/>
        <s v="2024-09-06"/>
        <s v="2024-10-03"/>
        <s v="2024-09-26"/>
        <s v="2024-10-04"/>
        <s v="2024-09-04"/>
        <s v="2024-09-03"/>
        <s v="2024-09-12"/>
        <s v="2024-09-10"/>
        <s v="2024-09-29"/>
        <s v="2024-08-28"/>
        <s v="2024-09-23"/>
        <s v="2024-10-02"/>
        <s v="2024-08-27"/>
        <s v="2024-08-21"/>
        <s v="2024-09-21"/>
        <s v="2024-09-25"/>
        <s v="2024-09-05"/>
        <s v="2024-09-30"/>
        <s v="2024-09-24"/>
        <s v="2024-09-11"/>
        <s v="2024-10-05"/>
        <s v="2024-10-01"/>
        <s v="2024-10-07"/>
        <s v="2024-09-16"/>
        <s v="2024-08-29"/>
        <s v="2024-09-28"/>
        <s v="2024-08-30"/>
      </sharedItems>
    </cacheField>
    <cacheField name="task_scheduled_Hours" numFmtId="0">
      <sharedItems count="67">
        <s v="00:30:00"/>
        <s v="01:30:00"/>
        <s v="01:00:00"/>
        <s v="00:45:00"/>
        <s v="03:30:00"/>
        <s v="00:00:00"/>
        <s v="02:00:00"/>
        <s v="01:15:00"/>
        <s v="02:30:00"/>
        <s v="00:15:00"/>
        <s v="03:45:00"/>
        <s v="00:10:00"/>
        <s v="05:00:00"/>
        <s v="03:00:00"/>
        <s v="00:55:00"/>
        <s v="02:15:00"/>
        <s v="04:00:00"/>
        <s v="00:44:00"/>
        <s v="12:00:00"/>
        <s v="00:20:00"/>
        <s v="18:00:00"/>
        <s v="00:50:00"/>
        <s v="05:30:00"/>
        <s v="00:40:00"/>
        <s v="02:45:00"/>
        <s v="08:00:00"/>
        <s v="28:00:00"/>
        <s v="00:46:00"/>
        <s v="07:00:00"/>
        <s v="00:24:00"/>
        <s v="01:13:00"/>
        <s v="01:25:00"/>
        <s v="06:00:00"/>
        <s v="04:30:00"/>
        <s v="07:30:00"/>
        <s v="06:30:00"/>
        <s v="21:00:00"/>
        <s v="02:24:00"/>
        <s v="23:15:00"/>
        <s v="11:00:00"/>
        <s v="07:15:00"/>
        <s v="09:15:00"/>
        <s v="00:34:00"/>
        <s v="06:15:00"/>
        <s v="19:00:00"/>
        <s v="00:33:00"/>
        <s v="05:45:00"/>
        <s v="16:00:00"/>
        <s v="27:30:00"/>
        <s v="22:45:00"/>
        <s v="14:00:00"/>
        <s v="00:27:00"/>
        <s v="09:30:00"/>
        <s v="11:45:00"/>
        <s v="11:15:00"/>
        <s v="12:40:00"/>
        <s v="19:17:00"/>
        <s v="08:30:00"/>
        <s v="09:44:00"/>
        <s v="00:05:00"/>
        <s v="03:15:00"/>
        <s v="23:00:00"/>
        <s v="19:15:00"/>
        <s v="04:15:00"/>
        <s v="05:15:00"/>
        <s v="20:45:00"/>
        <s v="01:45:00"/>
      </sharedItems>
    </cacheField>
    <cacheField name="task_actual_worked" numFmtId="0">
      <sharedItems count="675">
        <s v="01:45:14"/>
        <s v="01:18:49"/>
        <s v="00:53:41"/>
        <s v="01:12:10"/>
        <s v="00:00:00"/>
        <s v="01:56:17"/>
        <s v="00:44:13"/>
        <s v="04:34:29"/>
        <s v="00:48:13"/>
        <s v="00:40:00"/>
        <s v="00:29:56"/>
        <s v="00:25:49"/>
        <s v="02:53:19"/>
        <s v="00:14:50"/>
        <s v="00:00:05"/>
        <s v="00:47:01"/>
        <s v="02:42:35"/>
        <s v="00:33:44"/>
        <s v="02:00:00"/>
        <s v="03:54:18"/>
        <s v="02:58:38"/>
        <s v="01:05:05"/>
        <s v="01:22:16"/>
        <s v="00:48:00"/>
        <s v="00:27:33"/>
        <s v="00:17:26"/>
        <s v="00:34:21"/>
        <s v="00:23:28"/>
        <s v="02:28:04"/>
        <s v="00:29:19"/>
        <s v="04:02:53"/>
        <s v="02:10:25"/>
        <s v="01:09:55"/>
        <s v="00:27:35"/>
        <s v="02:46:39"/>
        <s v="00:29:14"/>
        <s v="03:43:21"/>
        <s v="02:36:52"/>
        <s v="01:00:54"/>
        <s v="00:34:46"/>
        <s v="01:26:40"/>
        <s v="00:12:32"/>
        <s v="00:53:10"/>
        <s v="11:39:15"/>
        <s v="00:24:54"/>
        <s v="16:11:19"/>
        <s v="01:59:48"/>
        <s v="00:18:28"/>
        <s v="00:33:52"/>
        <s v="00:20:10"/>
        <s v="02:02:29"/>
        <s v="02:33:13"/>
        <s v="17:19:08"/>
        <s v="02:36:34"/>
        <s v="00:42:50"/>
        <s v="00:41:15"/>
        <s v="00:50:05"/>
        <s v="13:07:36"/>
        <s v="00:45:14"/>
        <s v="00:50:25"/>
        <s v="00:40:31"/>
        <s v="00:45:42"/>
        <s v="01:29:36"/>
        <s v="02:54:27"/>
        <s v="03:48:53"/>
        <s v="00:37:42"/>
        <s v="00:50:43"/>
        <s v="00:33:59"/>
        <s v="12:58:42"/>
        <s v="03:26:06"/>
        <s v="01:40:51"/>
        <s v="02:18:47"/>
        <s v="01:19:06"/>
        <s v="00:59:52"/>
        <s v="00:39:32"/>
        <s v="00:46:54"/>
        <s v="00:51:20"/>
        <s v="00:39:13"/>
        <s v="00:59:57"/>
        <s v="13:56:31"/>
        <s v="01:46:24"/>
        <s v="01:29:26"/>
        <s v="01:34:02"/>
        <s v="01:28:33"/>
        <s v="00:52:42"/>
        <s v="00:37:10"/>
        <s v="00:25:54"/>
        <s v="04:04:25"/>
        <s v="00:44:19"/>
        <s v="00:40:24"/>
        <s v="05:39:58"/>
        <s v="02:04:01"/>
        <s v="00:38:08"/>
        <s v="00:54:12"/>
        <s v="00:14:12"/>
        <s v="00:16:49"/>
        <s v="00:40:21"/>
        <s v="00:10:37"/>
        <s v="00:54:15"/>
        <s v="01:54:04"/>
        <s v="00:34:13"/>
        <s v="00:13:08"/>
        <s v="01:30:54"/>
        <s v="01:32:45"/>
        <s v="01:04:49"/>
        <s v="00:20:55"/>
        <s v="00:37:55"/>
        <s v="01:50:29"/>
        <s v="00:07:44"/>
        <s v="00:20:32"/>
        <s v="04:26:20"/>
        <s v="00:33:21"/>
        <s v="00:11:57"/>
        <s v="00:23:10"/>
        <s v="02:38:42"/>
        <s v="00:29:21"/>
        <s v="00:42:07"/>
        <s v="01:26:08"/>
        <s v="01:14:28"/>
        <s v="00:10:31"/>
        <s v="00:18:59"/>
        <s v="02:36:37"/>
        <s v="00:31:35"/>
        <s v="00:46:52"/>
        <s v="02:38:21"/>
        <s v="00:32:01"/>
        <s v="01:22:11"/>
        <s v="01:45:36"/>
        <s v="00:10:34"/>
        <s v="01:27:19"/>
        <s v="00:12:25"/>
        <s v="01:47:54"/>
        <s v="00:47:37"/>
        <s v="00:16:25"/>
        <s v="01:19:22"/>
        <s v="00:49:34"/>
        <s v="00:20:36"/>
        <s v="00:25:31"/>
        <s v="02:39:51"/>
        <s v="01:18:06"/>
        <s v="00:35:52"/>
        <s v="00:12:30"/>
        <s v="00:16:41"/>
        <s v="00:29:32"/>
        <s v="25:34:17"/>
        <s v="10:51:07"/>
        <s v="00:13:17"/>
        <s v="04:27:53"/>
        <s v="00:53:02"/>
        <s v="00:42:46"/>
        <s v="00:40:14"/>
        <s v="04:32:43"/>
        <s v="00:38:21"/>
        <s v="03:30:13"/>
        <s v="00:54:35"/>
        <s v="00:51:08"/>
        <s v="01:56:36"/>
        <s v="00:33:15"/>
        <s v="01:12:04"/>
        <s v="00:35:19"/>
        <s v="02:40:02"/>
        <s v="05:40:13"/>
        <s v="00:21:55"/>
        <s v="01:30:07"/>
        <s v="00:53:01"/>
        <s v="00:31:42"/>
        <s v="00:50:49"/>
        <s v="00:47:30"/>
        <s v="02:27:38"/>
        <s v="02:28:28"/>
        <s v="00:53:58"/>
        <s v="07:05:36"/>
        <s v="00:16:27"/>
        <s v="00:43:54"/>
        <s v="05:22:43"/>
        <s v="02:24:35"/>
        <s v="00:42:34"/>
        <s v="00:30:49"/>
        <s v="00:22:31"/>
        <s v="00:12:13"/>
        <s v="01:09:25"/>
        <s v="02:00:01"/>
        <s v="00:56:14"/>
        <s v="00:20:30"/>
        <s v="01:24:21"/>
        <s v="01:08:10"/>
        <s v="00:43:06"/>
        <s v="00:30:00"/>
        <s v="01:12:49"/>
        <s v="01:02:57"/>
        <s v="00:52:24"/>
        <s v="00:16:57"/>
        <s v="01:00:57"/>
        <s v="01:02:44"/>
        <s v="00:14:42"/>
        <s v="00:40:42"/>
        <s v="00:13:14"/>
        <s v="01:09:45"/>
        <s v="01:05:59"/>
        <s v="00:19:26"/>
        <s v="01:27:43"/>
        <s v="00:44:08"/>
        <s v="00:33:48"/>
        <s v="00:15:17"/>
        <s v="02:56:48"/>
        <s v="00:29:15"/>
        <s v="01:06:13"/>
        <s v="01:28:46"/>
        <s v="00:20:00"/>
        <s v="01:07:59"/>
        <s v="00:21:09"/>
        <s v="01:05:01"/>
        <s v="00:49:16"/>
        <s v="00:59:39"/>
        <s v="00:17:05"/>
        <s v="00:36:59"/>
        <s v="00:44:23"/>
        <s v="00:24:53"/>
        <s v="01:27:33"/>
        <s v="03:34:35"/>
        <s v="01:32:31"/>
        <s v="02:27:19"/>
        <s v="00:34:56"/>
        <s v="01:34:27"/>
        <s v="03:12:15"/>
        <s v="01:21:04"/>
        <s v="00:29:29"/>
        <s v="01:44:15"/>
        <s v="00:27:36"/>
        <s v="14:07:49"/>
        <s v="00:40:43"/>
        <s v="00:28:54"/>
        <s v="01:47:46"/>
        <s v="00:12:33"/>
        <s v="00:42:40"/>
        <s v="00:10:13"/>
        <s v="00:35:20"/>
        <s v="00:45:15"/>
        <s v="00:07:26"/>
        <s v="26:36:28"/>
        <s v="00:27:04"/>
        <s v="00:06:57"/>
        <s v="00:59:51"/>
        <s v="01:18:17"/>
        <s v="01:00:34"/>
        <s v="00:23:21"/>
        <s v="03:08:46"/>
        <s v="02:10:34"/>
        <s v="01:35:34"/>
        <s v="07:20:10"/>
        <s v="00:07:05"/>
        <s v="00:23:06"/>
        <s v="04:54:44"/>
        <s v="00:08:12"/>
        <s v="02:00:14"/>
        <s v="03:02:30"/>
        <s v="01:00:14"/>
        <s v="04:53:49"/>
        <s v="00:13:07"/>
        <s v="05:26:23"/>
        <s v="02:18:57"/>
        <s v="00:09:25"/>
        <s v="00:35:46"/>
        <s v="00:47:18"/>
        <s v="00:54:05"/>
        <s v="00:13:03"/>
        <s v="00:21:32"/>
        <s v="00:06:03"/>
        <s v="01:03:37"/>
        <s v="00:56:05"/>
        <s v="00:08:39"/>
        <s v="00:23:32"/>
        <s v="00:14:16"/>
        <s v="00:24:10"/>
        <s v="00:27:02"/>
        <s v="01:04:41"/>
        <s v="04:00:41"/>
        <s v="03:40:38"/>
        <s v="00:39:24"/>
        <s v="03:08:24"/>
        <s v="07:02:46"/>
        <s v="00:47:33"/>
        <s v="00:40:30"/>
        <s v="07:32:38"/>
        <s v="06:42:20"/>
        <s v="00:35:51"/>
        <s v="05:02:12"/>
        <s v="00:35:56"/>
        <s v="01:10:01"/>
        <s v="00:30:34"/>
        <s v="03:30:07"/>
        <s v="00:37:28"/>
        <s v="22:15:06"/>
        <s v="00:42:37"/>
        <s v="01:05:00"/>
        <s v="01:21:23"/>
        <s v="00:15:34"/>
        <s v="00:16:31"/>
        <s v="00:23:33"/>
        <s v="00:54:24"/>
        <s v="00:16:45"/>
        <s v="01:30:36"/>
        <s v="00:12:29"/>
        <s v="00:26:33"/>
        <s v="00:50:30"/>
        <s v="00:13:53"/>
        <s v="03:28:08"/>
        <s v="00:50:52"/>
        <s v="00:31:32"/>
        <s v="01:49:26"/>
        <s v="02:39:45"/>
        <s v="00:54:50"/>
        <s v="25:23:09"/>
        <s v="10:20:50"/>
        <s v="00:57:35"/>
        <s v="00:26:51"/>
        <s v="02:32:38"/>
        <s v="00:50:32"/>
        <s v="02:34:47"/>
        <s v="02:16:28"/>
        <s v="02:25:48"/>
        <s v="00:11:05"/>
        <s v="00:49:52"/>
        <s v="09:11:46"/>
        <s v="00:47:19"/>
        <s v="00:40:48"/>
        <s v="00:56:40"/>
        <s v="05:11:36"/>
        <s v="06:38:38"/>
        <s v="00:27:05"/>
        <s v="01:00:28"/>
        <s v="14:54:27"/>
        <s v="00:25:07"/>
        <s v="00:25:43"/>
        <s v="00:41:29"/>
        <s v="00:44:25"/>
        <s v="02:13:40"/>
        <s v="03:39:21"/>
        <s v="01:11:21"/>
        <s v="03:16:12"/>
        <s v="02:38:02"/>
        <s v="00:25:53"/>
        <s v="01:52:30"/>
        <s v="23:15:11"/>
        <s v="13:48:45"/>
        <s v="01:29:35"/>
        <s v="00:07:36"/>
        <s v="08:08:58"/>
        <s v="01:12:56"/>
        <s v="01:39:24"/>
        <s v="00:31:22"/>
        <s v="22:10:55"/>
        <s v="02:20:07"/>
        <s v="00:17:34"/>
        <s v="01:53:28"/>
        <s v="00:50:16"/>
        <s v="04:32:21"/>
        <s v="00:41:51"/>
        <s v="01:18:47"/>
        <s v="00:49:37"/>
        <s v="00:14:10"/>
        <s v="07:11:35"/>
        <s v="00:16:14"/>
        <s v="09:43:52"/>
        <s v="01:57:49"/>
        <s v="00:38:57"/>
        <s v="00:50:08"/>
        <s v="00:21:48"/>
        <s v="06:57:44"/>
        <s v="00:21:58"/>
        <s v="00:23:42"/>
        <s v="01:20:05"/>
        <s v="00:25:46"/>
        <s v="02:10:12"/>
        <s v="03:17:08"/>
        <s v="01:31:09"/>
        <s v="00:25:11"/>
        <s v="01:01:13"/>
        <s v="00:35:43"/>
        <s v="00:48:09"/>
        <s v="00:04:10"/>
        <s v="00:02:39"/>
        <s v="01:08:38"/>
        <s v="07:48:56"/>
        <s v="01:40:38"/>
        <s v="00:56:06"/>
        <s v="01:12:36"/>
        <s v="26:03:53"/>
        <s v="01:43:59"/>
        <s v="00:22:11"/>
        <s v="00:49:04"/>
        <s v="02:56:21"/>
        <s v="00:21:27"/>
        <s v="03:08:17"/>
        <s v="02:37:36"/>
        <s v="04:27:06"/>
        <s v="01:00:53"/>
        <s v="00:10:48"/>
        <s v="01:00:29"/>
        <s v="02:15:55"/>
        <s v="21:52:17"/>
        <s v="00:34:32"/>
        <s v="03:55:54"/>
        <s v="00:26:06"/>
        <s v="01:48:09"/>
        <s v="01:13:56"/>
        <s v="00:21:15"/>
        <s v="01:37:11"/>
        <s v="03:45:05"/>
        <s v="00:43:03"/>
        <s v="01:07:23"/>
        <s v="00:21:23"/>
        <s v="01:20:12"/>
        <s v="00:02:03"/>
        <s v="10:07:17"/>
        <s v="01:37:37"/>
        <s v="00:50:22"/>
        <s v="00:21:16"/>
        <s v="00:13:36"/>
        <s v="00:03:46"/>
        <s v="02:50:18"/>
        <s v="03:19:24"/>
        <s v="05:40:46"/>
        <s v="01:29:41"/>
        <s v="01:52:46"/>
        <s v="00:50:45"/>
        <s v="00:31:44"/>
        <s v="23:11:49"/>
        <s v="03:04:06"/>
        <s v="00:44:03"/>
        <s v="01:12:51"/>
        <s v="01:00:09"/>
        <s v="00:42:38"/>
        <s v="01:26:26"/>
        <s v="01:32:12"/>
        <s v="02:19:28"/>
        <s v="00:41:06"/>
        <s v="02:56:46"/>
        <s v="01:13:23"/>
        <s v="00:56:30"/>
        <s v="00:50:56"/>
        <s v="04:45:39"/>
        <s v="01:24:13"/>
        <s v="00:13:01"/>
        <s v="17:06:26"/>
        <s v="00:37:53"/>
        <s v="01:17:59"/>
        <s v="00:44:26"/>
        <s v="00:04:03"/>
        <s v="02:59:46"/>
        <s v="00:00:36"/>
        <s v="02:13:52"/>
        <s v="03:23:12"/>
        <s v="00:58:55"/>
        <s v="00:33:00"/>
        <s v="00:00:14"/>
        <s v="02:08:40"/>
        <s v="00:24:18"/>
        <s v="01:41:54"/>
        <s v="06:13:36"/>
        <s v="00:36:54"/>
        <s v="02:53:11"/>
        <s v="02:27:58"/>
        <s v="11:31:54"/>
        <s v="01:00:44"/>
        <s v="02:22:27"/>
        <s v="00:50:48"/>
        <s v="01:10:50"/>
        <s v="05:15:47"/>
        <s v="02:16:53"/>
        <s v="00:44:00"/>
        <s v="00:25:09"/>
        <s v="00:20:35"/>
        <s v="02:39:09"/>
        <s v="01:45:16"/>
        <s v="11:28:46"/>
        <s v="01:45:56"/>
        <s v="00:42:42"/>
        <s v="00:52:46"/>
        <s v="00:34:08"/>
        <s v="01:30:23"/>
        <s v="00:43:37"/>
        <s v="04:05:47"/>
        <s v="01:29:09"/>
        <s v="14:22:22"/>
        <s v="01:13:42"/>
        <s v="00:49:03"/>
        <s v="18:44:18"/>
        <s v="02:37:03"/>
        <s v="00:22:06"/>
        <s v="01:16:18"/>
        <s v="07:55:26"/>
        <s v="00:00:11"/>
        <s v="01:51:02"/>
        <s v="00:32:39"/>
        <s v="01:15:49"/>
        <s v="00:24:40"/>
        <s v="01:42:17"/>
        <s v="00:49:32"/>
        <s v="00:16:40"/>
        <s v="00:27:53"/>
        <s v="03:47:52"/>
        <s v="00:26:17"/>
        <s v="06:37:30"/>
        <s v="00:25:24"/>
        <s v="00:39:16"/>
        <s v="00:21:07"/>
        <s v="00:13:50"/>
        <s v="03:20:53"/>
        <s v="01:53:07"/>
        <s v="10:26:25"/>
        <s v="00:22:56"/>
        <s v="02:11:05"/>
        <s v="00:00:40"/>
        <s v="04:30:49"/>
        <s v="03:09:18"/>
        <s v="00:57:22"/>
        <s v="01:20:55"/>
        <s v="01:56:31"/>
        <s v="00:03:51"/>
        <s v="02:31:19"/>
        <s v="01:01:25"/>
        <s v="01:03:24"/>
        <s v="04:11:48"/>
        <s v="02:22:18"/>
        <s v="03:05:28"/>
        <s v="01:00:00"/>
        <s v="01:18:26"/>
        <s v="01:11:55"/>
        <s v="00:18:16"/>
        <s v="02:27:18"/>
        <s v="00:38:06"/>
        <s v="00:23:23"/>
        <s v="01:35:35"/>
        <s v="01:06:52"/>
        <s v="00:17:20"/>
        <s v="01:03:15"/>
        <s v="00:34:36"/>
        <s v="00:58:41"/>
        <s v="01:27:59"/>
        <s v="00:54:51"/>
        <s v="03:47:19"/>
        <s v="00:33:43"/>
        <s v="00:02:02"/>
        <s v="08:30:21"/>
        <s v="02:46:15"/>
        <s v="01:27:32"/>
        <s v="13:34:14"/>
        <s v="00:21:59"/>
        <s v="01:12:30"/>
        <s v="01:02:26"/>
        <s v="00:25:12"/>
        <s v="00:58:42"/>
        <s v="01:26:02"/>
        <s v="00:22:33"/>
        <s v="02:15:56"/>
        <s v="00:34:40"/>
        <s v="08:35:57"/>
        <s v="02:22:34"/>
        <s v="00:08:45"/>
        <s v="00:51:02"/>
        <s v="00:16:29"/>
        <s v="03:10:19"/>
        <s v="07:38:43"/>
        <s v="01:08:45"/>
        <s v="00:22:00"/>
        <s v="01:26:39"/>
        <s v="03:33:23"/>
        <s v="00:42:20"/>
        <s v="00:27:31"/>
        <s v="02:39:17"/>
        <s v="01:05:27"/>
        <s v="00:37:07"/>
        <s v="00:24:07"/>
        <s v="00:42:10"/>
        <s v="04:00:10"/>
        <s v="01:33:54"/>
        <s v="01:30:16"/>
        <s v="03:58:31"/>
        <s v="00:14:11"/>
        <s v="10:46:38"/>
        <s v="05:01:52"/>
        <s v="00:07:50"/>
        <s v="11:25:51"/>
        <s v="02:05:55"/>
        <s v="03:42:45"/>
        <s v="03:00:00"/>
        <s v="00:46:26"/>
        <s v="00:12:47"/>
        <s v="00:00:09"/>
        <s v="00:50:24"/>
        <s v="04:53:32"/>
        <s v="00:47:13"/>
        <s v="05:45:26"/>
        <s v="01:56:18"/>
        <s v="04:14:42"/>
        <s v="01:27:01"/>
        <s v="03:28:18"/>
        <s v="01:14:09"/>
        <s v="00:29:48"/>
        <s v="00:51:15"/>
        <s v="01:09:22"/>
        <s v="00:58:39"/>
        <s v="05:00:43"/>
        <s v="00:31:19"/>
        <s v="01:00:08"/>
        <s v="00:22:22"/>
        <s v="00:07:41"/>
        <s v="01:21:56"/>
        <s v="21:22:07"/>
        <s v="03:57:34"/>
        <s v="00:06:53"/>
        <s v="08:56:24"/>
        <s v="07:18:28"/>
        <s v="01:30:26"/>
        <s v="06:16:04"/>
        <s v="00:54:40"/>
        <s v="01:19:31"/>
        <s v="02:33:35"/>
        <s v="01:45:13"/>
        <s v="00:18:38"/>
        <s v="02:36:39"/>
        <s v="00:36:22"/>
        <s v="02:44:56"/>
        <s v="00:39:46"/>
        <s v="00:48:34"/>
        <s v="05:50:44"/>
        <s v="05:30:54"/>
        <s v="02:14:44"/>
        <s v="00:43:29"/>
        <s v="02:05:44"/>
        <s v="02:51:16"/>
        <s v="04:58:26"/>
        <s v="00:34:49"/>
        <s v="19:34:58"/>
        <s v="01:35:13"/>
        <s v="16:19:28"/>
        <s v="00:54:34"/>
        <s v="01:00:05"/>
        <s v="00:25:32"/>
        <s v="07:30:42"/>
        <s v="00:09:14"/>
        <s v="00:43:55"/>
        <s v="00:34:59"/>
        <s v="00:40:01"/>
        <s v="04:26:36"/>
        <s v="01:00:36"/>
        <s v="02:15:01"/>
        <s v="00:59:34"/>
        <s v="01:20:19"/>
        <s v="05:10:16"/>
        <s v="01:15:58"/>
        <s v="01:29:58"/>
        <s v="01:45:50"/>
        <s v="03:17:54"/>
        <s v="00:21:06"/>
        <s v="01:15:18"/>
        <s v="01:40:49"/>
        <s v="03:45:02"/>
        <s v="00:22:42"/>
        <s v="03:28:59"/>
        <s v="02:50:58"/>
        <s v="08:04:30"/>
        <s v="02:33:12"/>
        <s v="00:20:14"/>
        <s v="01:02:27"/>
        <s v="00:13:24"/>
        <s v="01:16:58"/>
        <s v="08:24:35"/>
        <s v="04:28:38"/>
        <s v="00:20:29"/>
        <s v="00:18:45"/>
        <s v="02:46:42"/>
        <s v="00:54:21"/>
        <s v="01:57:33"/>
      </sharedItems>
    </cacheField>
    <cacheField name="task_delivery_scheduled" numFmtId="0">
      <sharedItems count="36">
        <s v="2024-09-27"/>
        <s v="2024-09-20"/>
        <s v="2024-09-02"/>
        <s v="2024-09-19"/>
        <s v="2024-09-06"/>
        <s v="2024-09-13"/>
        <s v="2024-09-09"/>
        <s v="2024-10-03"/>
        <s v="2024-09-26"/>
        <s v="2024-10-04"/>
        <s v="2024-09-03"/>
        <s v="2024-09-12"/>
        <s v="2024-09-29"/>
        <s v="2024-10-02"/>
        <s v="2024-09-05"/>
        <s v="2024-09-04"/>
        <s v="2024-09-25"/>
        <s v="2024-09-21"/>
        <s v="2024-10-01"/>
        <s v="2024-09-24"/>
        <s v="2024-10-05"/>
        <s v="2024-09-10"/>
        <s v="2024-10-11"/>
        <s v="2024-09-11"/>
        <s v="2024-10-08"/>
        <s v="2024-09-18"/>
        <s v="2024-09-30"/>
        <s v="2024-09-23"/>
        <s v="2024-10-10"/>
        <s v="2024-10-07"/>
        <s v="2024-09-28"/>
        <s v="2024-10-12"/>
        <s v="2024-10-09"/>
        <s v="2024-09-16"/>
        <s v="2024-10-31"/>
        <s v="2024-10-13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COMPLETED"/>
        <s v="TO_DO"/>
        <s v="IN_PROGRESS"/>
      </sharedItems>
    </cacheField>
    <cacheField name="task_actual_status" numFmtId="0">
      <sharedItems count="6">
        <s v="IN_TIME"/>
        <s v="SLIGHTLY_DELAY"/>
        <s v="DELAY"/>
        <s v="TO_DO"/>
        <s v="HIGHLY_DELAY"/>
        <s v="IN_PROGRESS"/>
      </sharedItems>
    </cacheField>
    <cacheField name="task_updated_at" numFmtId="0">
      <sharedItems containsBlank="1" count="607">
        <s v="2024-09-27 20:50:31"/>
        <s v="2024-09-20 20:59:00"/>
        <s v="2024-09-20 21:52:24"/>
        <s v="2024-09-20 20:38:40"/>
        <s v="2024-09-20 22:04:45"/>
        <s v="2024-09-02 19:24:01"/>
        <s v="2024-09-23 16:42:05"/>
        <s v="2024-09-23 16:39:51"/>
        <s v="2024-08-30 20:15:30"/>
        <s v="2024-09-20 20:38:00"/>
        <s v="2024-09-13 20:08:39"/>
        <s v="2024-09-13 20:11:19"/>
        <s v="2024-09-20 20:38:05"/>
        <s v="2024-09-13 20:08:32"/>
        <s v="2024-09-09 21:42:56"/>
        <s v="2024-09-13 20:10:22"/>
        <s v="2024-09-06 15:01:40"/>
        <s v="2024-09-06 19:03:01"/>
        <s v="2024-09-27 17:53:31"/>
        <s v="2024-09-09 17:55:43"/>
        <s v="2024-09-13 20:10:15"/>
        <s v="2024-09-06 12:58:25"/>
        <s v="2024-09-06 17:23:26"/>
        <m/>
        <s v="2024-09-26 13:41:43"/>
        <s v="2024-09-13 20:10:03"/>
        <s v="2024-09-27 19:58:44"/>
        <s v="2024-09-09 18:59:53"/>
        <s v="2024-09-06 18:20:39"/>
        <s v="2024-09-13 18:05:02"/>
        <s v="2024-09-06 17:23:40"/>
        <s v="2024-09-13 20:11:00"/>
        <s v="2024-09-06 19:09:40"/>
        <s v="2024-09-06 17:35:09"/>
        <s v="2024-09-12 19:58:04"/>
        <s v="2024-09-06 20:12:44"/>
        <s v="2024-09-06 17:23:51"/>
        <s v="2024-09-12 19:37:16"/>
        <s v="2024-09-03 17:09:31"/>
        <s v="2024-09-13 20:17:42"/>
        <s v="2024-09-06 20:18:48"/>
        <s v="2024-09-06 14:16:41"/>
        <s v="2024-09-06 17:42:31"/>
        <s v="2024-09-06 19:09:15"/>
        <s v="2024-09-13 20:10:38"/>
        <s v="2024-09-06 16:37:15"/>
        <s v="2024-09-06 20:39:52"/>
        <s v="2024-09-06 20:18:42"/>
        <s v="2024-09-06 20:12:26"/>
        <s v="2024-09-06 17:16:17"/>
        <s v="2024-09-06 18:26:29"/>
        <s v="2024-09-08 23:15:06"/>
        <s v="2024-09-23 16:42:43"/>
        <s v="2024-09-04 20:09:41"/>
        <s v="2024-10-04 10:23:01"/>
        <s v="2024-09-27 19:26:44"/>
        <s v="2024-09-03 19:29:26"/>
        <s v="2024-09-26 19:48:57"/>
        <s v="2024-09-27 20:31:31"/>
        <s v="2024-10-01 15:05:57"/>
        <s v="2024-09-03 20:42:38"/>
        <s v="2024-09-06 16:57:18"/>
        <s v="2024-09-06 17:07:04"/>
        <s v="2024-09-26 11:35:41"/>
        <s v="2024-09-06 17:05:31"/>
        <s v="2024-09-27 17:07:41"/>
        <s v="2024-09-25 13:57:11"/>
        <s v="2024-09-02 15:25:44"/>
        <s v="2024-09-09 19:03:18"/>
        <s v="2024-09-20 19:54:36"/>
        <s v="2024-09-13 16:29:19"/>
        <s v="2024-09-13 19:15:56"/>
        <s v="2024-09-27 20:30:39"/>
        <s v="2024-09-27 20:29:37"/>
        <s v="2024-09-05 20:14:18"/>
        <s v="2024-09-06 19:34:56"/>
        <s v="2024-09-05 17:48:00"/>
        <s v="2024-10-01 19:34:20"/>
        <s v="2024-09-27 19:16:57"/>
        <s v="2024-09-05 20:14:24"/>
        <s v="2024-10-04 20:47:48"/>
        <s v="2024-09-04 19:41:47"/>
        <s v="2024-10-04 20:47:56"/>
        <s v="2024-09-04 19:41:52"/>
        <s v="2024-09-24 18:25:05"/>
        <s v="2024-09-27 15:12:46"/>
        <s v="2024-09-27 17:41:09"/>
        <s v="2024-09-20 20:38:16"/>
        <s v="2024-09-20 16:09:31"/>
        <s v="2024-09-27 20:51:17"/>
        <s v="2024-09-19 22:27:00"/>
        <s v="2024-09-13 21:22:32"/>
        <s v="2024-09-20 13:50:11"/>
        <s v="2024-09-21 00:04:32"/>
        <s v="2024-09-19 22:35:11"/>
        <s v="2024-10-05 23:24:33"/>
        <s v="2024-09-10 19:38:14"/>
        <s v="2024-10-04 22:32:56"/>
        <s v="2024-09-13 09:54:24"/>
        <s v="2024-10-01 23:33:30"/>
        <s v="2024-09-12 12:50:15"/>
        <s v="2024-09-13 09:54:37"/>
        <s v="2024-10-01 19:34:05"/>
        <s v="2024-09-12 22:08:56"/>
        <s v="2024-10-04 10:52:25"/>
        <s v="2024-10-01 15:48:16"/>
        <s v="2024-10-07 15:03:08"/>
        <s v="2024-09-11 19:09:42"/>
        <s v="2024-10-07 15:40:09"/>
        <s v="2024-10-04 18:17:23"/>
        <s v="2024-09-11 13:15:51"/>
        <s v="2024-10-04 22:33:21"/>
        <s v="2024-10-04 19:50:39"/>
        <s v="2024-09-10 22:50:01"/>
        <s v="2024-10-04 23:24:34"/>
        <s v="2024-09-10 22:49:32"/>
        <s v="2024-10-03 23:20:25"/>
        <s v="2024-09-27 17:25:09"/>
        <s v="2024-09-09 12:46:20"/>
        <s v="2024-09-27 19:45:04"/>
        <s v="2024-09-04 12:07:54"/>
        <s v="2024-09-18 20:38:07"/>
        <s v="2024-09-10 19:33:35"/>
        <s v="2024-09-04 12:18:47"/>
        <s v="2024-09-20 17:06:10"/>
        <s v="2024-09-04 18:00:50"/>
        <s v="2024-09-26 20:25:59"/>
        <s v="2024-09-04 11:53:56"/>
        <s v="2024-09-13 12:08:41"/>
        <s v="2024-09-09 18:51:12"/>
        <s v="2024-09-30 12:28:28"/>
        <s v="2024-09-30 19:17:23"/>
        <s v="2024-09-04 21:55:59"/>
        <s v="2024-10-04 19:56:45"/>
        <s v="2024-09-04 11:04:55"/>
        <s v="2024-09-27 20:12:38"/>
        <s v="2024-09-30 19:41:12"/>
        <s v="2024-09-03 22:23:40"/>
        <s v="2024-10-07 09:26:42"/>
        <s v="2024-09-05 11:20:29"/>
        <s v="2024-09-27 23:39:27"/>
        <s v="2024-09-27 16:59:58"/>
        <s v="2024-09-13 18:57:02"/>
        <s v="2024-09-06 13:03:17"/>
        <s v="2024-09-27 23:56:23"/>
        <s v="2024-09-04 11:42:53"/>
        <s v="2024-09-10 12:45:07"/>
        <s v="2024-09-27 23:56:55"/>
        <s v="2024-09-06 21:02:32"/>
        <s v="2024-09-06 20:14:17"/>
        <s v="2024-09-27 18:45:12"/>
        <s v="2024-09-26 12:26:03"/>
        <s v="2024-09-10 13:17:46"/>
        <s v="2024-09-30 23:04:00"/>
        <s v="2024-09-06 18:48:57"/>
        <s v="2024-09-05 22:54:47"/>
        <s v="2024-09-20 23:17:07"/>
        <s v="2024-09-20 23:45:59"/>
        <s v="2024-09-18 17:06:31"/>
        <s v="2024-09-27 23:54:29"/>
        <s v="2024-09-03 15:55:16"/>
        <s v="2024-09-04 21:42:25"/>
        <s v="2024-09-20 23:57:59"/>
        <s v="2024-09-23 13:58:07"/>
        <s v="2024-09-18 17:05:58"/>
        <s v="2024-09-27 16:51:21"/>
        <s v="2024-09-03 22:23:09"/>
        <s v="2024-09-13 18:05:07"/>
        <s v="2024-09-24 16:52:05"/>
        <s v="2024-09-24 17:06:09"/>
        <s v="2024-09-02 19:44:17"/>
        <s v="2024-09-23 15:07:26"/>
        <s v="2024-09-25 23:10:16"/>
        <s v="2024-09-10 22:49:49"/>
        <s v="2024-09-30 16:18:45"/>
        <s v="2024-09-02 19:38:29"/>
        <s v="2024-09-26 12:46:10"/>
        <s v="2024-09-02 19:32:07"/>
        <s v="2024-09-23 23:16:56"/>
        <s v="2024-09-19 20:31:42"/>
        <s v="2024-09-25 10:50:41"/>
        <s v="2024-09-20 23:58:11"/>
        <s v="2024-09-23 23:19:43"/>
        <s v="2024-09-18 17:10:34"/>
        <s v="2024-09-20 13:14:15"/>
        <s v="2024-09-23 16:39:33"/>
        <s v="2024-09-27 16:04:23"/>
        <s v="2024-10-06 23:46:59"/>
        <s v="2024-09-21 11:59:37"/>
        <s v="2024-09-25 23:17:51"/>
        <s v="2024-10-06 23:43:31"/>
        <s v="2024-09-06 20:14:51"/>
        <s v="2024-09-14 14:58:14"/>
        <s v="2024-09-25 19:18:12"/>
        <s v="2024-09-13 23:49:50"/>
        <s v="2024-09-25 16:18:17"/>
        <s v="2024-10-03 21:30:36"/>
        <s v="2024-09-13 22:36:02"/>
        <s v="2024-09-25 11:14:00"/>
        <s v="2024-10-03 17:25:04"/>
        <s v="2024-09-13 22:35:28"/>
        <s v="2024-10-07 13:31:36"/>
        <s v="2024-09-26 19:19:05"/>
        <s v="2024-10-03 17:12:57"/>
        <s v="2024-09-13 22:07:22"/>
        <s v="2024-09-23 23:15:07"/>
        <s v="2024-09-11 11:30:42"/>
        <s v="2024-09-24 20:31:38"/>
        <s v="2024-09-13 23:50:31"/>
        <s v="2024-09-27 19:53:43"/>
        <s v="2024-09-02 21:10:29"/>
        <s v="2024-09-11 11:37:36"/>
        <s v="2024-09-06 20:15:40"/>
        <s v="2024-09-24 23:57:33"/>
        <s v="2024-09-10 10:54:12"/>
        <s v="2024-09-10 23:43:34"/>
        <s v="2024-09-25 23:10:05"/>
        <s v="2024-09-10 23:26:26"/>
        <s v="2024-10-04 16:20:00"/>
        <s v="2024-09-13 17:41:36"/>
        <s v="2024-09-23 20:04:02"/>
        <s v="2024-09-13 18:25:13"/>
        <s v="2024-09-13 12:08:10"/>
        <s v="2024-09-02 14:41:34"/>
        <s v="2024-09-06 19:16:03"/>
        <s v="2024-10-07 15:26:06"/>
        <s v="2024-09-11 19:03:28"/>
        <s v="2024-09-27 23:56:47"/>
        <s v="2024-09-04 13:11:48"/>
        <s v="2024-10-04 19:41:58"/>
        <s v="2024-09-20 20:50:01"/>
        <s v="2024-09-25 17:27:15"/>
        <s v="2024-09-06 19:29:04"/>
        <s v="2024-09-25 14:04:22"/>
        <s v="2024-09-06 17:20:06"/>
        <s v="2024-09-26 18:48:38"/>
        <s v="2024-09-26 16:55:20"/>
        <s v="2024-09-09 16:36:46"/>
        <s v="2024-09-25 19:30:23"/>
        <s v="2024-09-24 23:45:01"/>
        <s v="2024-09-03 23:09:37"/>
        <s v="2024-09-24 23:51:57"/>
        <s v="2024-09-06 20:13:45"/>
        <s v="2024-09-24 19:42:41"/>
        <s v="2024-09-29 23:25:05"/>
        <s v="2024-09-23 19:21:47"/>
        <s v="2024-09-29 23:54:45"/>
        <s v="2024-09-06 23:44:27"/>
        <s v="2024-09-29 23:25:36"/>
        <s v="2024-09-29 12:05:11"/>
        <s v="2024-09-02 19:56:33"/>
        <s v="2024-10-07 13:53:14"/>
        <s v="2024-09-28 18:23:11"/>
        <s v="2024-09-04 19:59:58"/>
        <s v="2024-10-05 23:32:22"/>
        <s v="2024-09-28 18:22:51"/>
        <s v="2024-09-05 11:41:05"/>
        <s v="2024-10-05 23:22:37"/>
        <s v="2024-09-23 23:15:37"/>
        <s v="2024-09-20 23:47:16"/>
        <s v="2024-10-04 10:40:39"/>
        <s v="2024-09-13 12:06:31"/>
        <s v="2024-09-20 19:48:24"/>
        <s v="2024-10-03 13:21:32"/>
        <s v="2024-09-04 19:54:07"/>
        <s v="2024-10-04 19:08:23"/>
        <s v="2024-10-04 23:32:18"/>
        <s v="2024-09-04 19:41:10"/>
        <s v="2024-10-06 22:29:35"/>
        <s v="2024-09-30 01:50:15"/>
        <s v="2024-09-06 23:58:01"/>
        <s v="2024-09-28 23:17:09"/>
        <s v="2024-09-04 19:50:52"/>
        <s v="2024-09-19 21:21:12"/>
        <s v="2024-10-04 19:08:47"/>
        <s v="2024-10-07 10:58:58"/>
        <s v="2024-09-18 19:18:21"/>
        <s v="2024-09-18 17:05:27"/>
        <s v="2024-10-06 23:45:10"/>
        <s v="2024-09-04 19:33:44"/>
        <s v="2024-09-23 19:41:03"/>
        <s v="2024-09-27 19:51:58"/>
        <s v="2024-10-06 23:45:20"/>
        <s v="2024-09-03 23:08:16"/>
        <s v="2024-09-20 22:56:13"/>
        <s v="2024-09-27 17:04:11"/>
        <s v="2024-10-06 23:48:07"/>
        <s v="2024-09-03 23:08:49"/>
        <s v="2024-09-19 23:44:38"/>
        <s v="2024-09-25 23:59:36"/>
        <s v="2024-10-06 23:46:47"/>
        <s v="2024-09-04 23:12:47"/>
        <s v="2024-10-01 19:02:43"/>
        <s v="2024-09-13 12:00:02"/>
        <s v="2024-10-01 19:02:53"/>
        <s v="2024-09-30 15:35:06"/>
        <s v="2024-09-30 19:56:57"/>
        <s v="2024-09-30 20:08:35"/>
        <s v="2024-10-03 18:47:04"/>
        <s v="2024-09-19 17:10:04"/>
        <s v="2024-09-25 19:28:50"/>
        <s v="2024-09-21 13:22:27"/>
        <s v="2024-09-24 19:42:49"/>
        <s v="2024-09-23 19:20:21"/>
        <s v="2024-09-21 13:24:46"/>
        <s v="2024-09-12 15:54:45"/>
        <s v="2024-09-06 17:05:30"/>
        <s v="2024-09-18 16:57:55"/>
        <s v="2024-09-03 14:53:41"/>
        <s v="2024-09-03 14:53:04"/>
        <s v="2024-09-03 14:53:16"/>
        <s v="2024-09-03 14:52:52"/>
        <s v="2024-10-04 23:32:22"/>
        <s v="2024-09-02 18:23:37"/>
        <s v="2024-09-30 16:02:00"/>
        <s v="2024-09-02 18:23:24"/>
        <s v="2024-09-21 10:44:39"/>
        <s v="2024-09-10 17:02:31"/>
        <s v="2024-10-06 22:24:37"/>
        <s v="2024-09-13 18:24:41"/>
        <s v="2024-10-04 19:41:36"/>
        <s v="2024-09-10 19:56:45"/>
        <s v="2024-09-06 18:12:09"/>
        <s v="2024-10-04 23:31:42"/>
        <s v="2024-09-03 11:47:31"/>
        <s v="2024-10-03 18:28:06"/>
        <s v="2024-09-24 14:45:37"/>
        <s v="2024-09-02 23:40:58"/>
        <s v="2024-09-23 23:50:07"/>
        <s v="2024-09-24 14:47:57"/>
        <s v="2024-09-24 14:41:57"/>
        <s v="2024-09-24 14:42:05"/>
        <s v="2024-09-28 23:01:07"/>
        <s v="2024-09-24 01:40:00"/>
        <s v="2024-09-02 19:54:58"/>
        <s v="2024-09-24 11:36:44"/>
        <s v="2024-09-03 10:58:12"/>
        <s v="2024-09-21 00:05:41"/>
        <s v="2024-10-04 19:56:02"/>
        <s v="2024-09-20 17:33:27"/>
        <s v="2024-09-20 17:38:49"/>
        <s v="2024-09-14 16:22:44"/>
        <s v="2024-09-19 17:01:59"/>
        <s v="2024-10-01 19:30:00"/>
        <s v="2024-09-19 18:59:29"/>
        <s v="2024-10-04 20:53:28"/>
        <s v="2024-09-19 17:01:11"/>
        <s v="2024-09-24 14:48:48"/>
        <s v="2024-10-04 21:58:06"/>
        <s v="2024-09-19 17:01:04"/>
        <s v="2024-09-25 09:24:44"/>
        <s v="2024-09-19 09:42:47"/>
        <s v="2024-10-04 21:57:48"/>
        <s v="2024-09-18 22:32:02"/>
        <s v="2024-09-24 16:22:06"/>
        <s v="2024-09-11 16:20:37"/>
        <s v="2024-09-27 19:54:30"/>
        <s v="2024-09-18 22:44:53"/>
        <s v="2024-09-11 17:59:50"/>
        <s v="2024-09-27 19:58:39"/>
        <s v="2024-09-18 14:33:14"/>
        <s v="2024-09-12 11:43:36"/>
        <s v="2024-09-21 19:57:00"/>
        <s v="2024-09-12 15:10:15"/>
        <s v="2024-09-06 19:19:10"/>
        <s v="2024-09-20 22:25:59"/>
        <s v="2024-09-03 10:41:55"/>
        <s v="2024-09-16 18:43:15"/>
        <s v="2024-09-03 18:16:32"/>
        <s v="2024-09-13 18:56:52"/>
        <s v="2024-10-04 20:42:59"/>
        <s v="2024-09-03 18:41:20"/>
        <s v="2024-09-06 18:13:52"/>
        <s v="2024-09-24 18:24:50"/>
        <s v="2024-09-06 19:23:33"/>
        <s v="2024-09-27 20:04:20"/>
        <s v="2024-10-04 22:59:07"/>
        <s v="2024-10-03 20:06:02"/>
        <s v="2024-09-06 13:00:01"/>
        <s v="2024-09-20 22:26:13"/>
        <s v="2024-09-28 22:58:42"/>
        <s v="2024-09-20 19:39:57"/>
        <s v="2024-09-28 23:00:09"/>
        <s v="2024-09-13 19:33:23"/>
        <s v="2024-09-27 15:17:47"/>
        <s v="2024-09-25 17:38:46"/>
        <s v="2024-09-25 10:30:39"/>
        <s v="2024-09-26 17:01:38"/>
        <s v="2024-09-02 19:54:39"/>
        <s v="2024-09-13 19:33:02"/>
        <s v="2024-09-04 09:48:31"/>
        <s v="2024-10-07 10:34:28"/>
        <s v="2024-10-04 20:19:19"/>
        <s v="2024-09-27 19:57:16"/>
        <s v="2024-10-03 11:29:00"/>
        <s v="2024-09-25 19:35:12"/>
        <s v="2024-09-25 19:36:03"/>
        <s v="2024-09-23 12:55:49"/>
        <s v="2024-09-24 11:38:03"/>
        <s v="2024-09-06 17:32:49"/>
        <s v="2024-09-20 19:26:33"/>
        <s v="2024-09-24 09:16:46"/>
        <s v="2024-09-20 18:44:04"/>
        <s v="2024-09-19 20:07:50"/>
        <s v="2024-09-18 22:00:49"/>
        <s v="2024-09-18 18:03:26"/>
        <s v="2024-09-18 23:15:56"/>
        <s v="2024-09-17 10:12:38"/>
        <s v="2024-09-16 14:52:15"/>
        <s v="2024-09-13 18:56:15"/>
        <s v="2024-09-13 09:12:32"/>
        <s v="2024-09-27 23:00:18"/>
        <s v="2024-09-06 16:31:58"/>
        <s v="2024-09-27 19:54:39"/>
        <s v="2024-09-27 18:48:06"/>
        <s v="2024-09-20 20:41:40"/>
        <s v="2024-09-19 17:45:16"/>
        <s v="2024-09-16 07:32:05"/>
        <s v="2024-09-20 20:40:40"/>
        <s v="2024-10-04 20:21:45"/>
        <s v="2024-09-18 15:32:49"/>
        <s v="2024-09-19 15:36:18"/>
        <s v="2024-09-16 14:07:25"/>
        <s v="2024-09-26 18:52:44"/>
        <s v="2024-10-07 14:11:10"/>
        <s v="2024-09-13 19:33:43"/>
        <s v="2024-09-05 19:50:07"/>
        <s v="2024-09-29 23:01:25"/>
        <s v="2024-09-03 20:34:42"/>
        <s v="2024-09-26 14:12:21"/>
        <s v="2024-09-04 13:26:28"/>
        <s v="2024-09-25 22:54:56"/>
        <s v="2024-09-06 18:04:13"/>
        <s v="2024-09-24 19:03:39"/>
        <s v="2024-09-23 12:18:43"/>
        <s v="2024-10-06 00:19:32"/>
        <s v="2024-09-06 18:53:10"/>
        <s v="2024-09-27 19:32:25"/>
        <s v="2024-09-30 23:03:49"/>
        <s v="2024-09-18 17:32:12"/>
        <s v="2024-09-11 23:29:13"/>
        <s v="2024-09-11 23:29:56"/>
        <s v="2024-09-09 15:41:29"/>
        <s v="2024-10-07 13:21:38"/>
        <s v="2024-09-25 18:07:35"/>
        <s v="2024-09-26 13:40:57"/>
        <s v="2024-09-20 19:40:27"/>
        <s v="2024-09-24 19:45:06"/>
        <s v="2024-10-04 19:02:42"/>
        <s v="2024-09-13 13:10:47"/>
        <s v="2024-09-06 19:56:45"/>
        <s v="2024-09-27 17:21:00"/>
        <s v="2024-09-27 11:53:13"/>
        <s v="2024-09-24 12:27:18"/>
        <s v="2024-09-19 18:28:15"/>
        <s v="2024-09-20 18:11:21"/>
        <s v="2024-09-20 19:41:17"/>
        <s v="2024-09-20 19:39:36"/>
        <s v="2024-09-09 19:45:00"/>
        <s v="2024-10-04 10:50:51"/>
        <s v="2024-10-03 19:11:32"/>
        <s v="2024-09-09 19:16:14"/>
        <s v="2024-09-13 19:14:12"/>
        <s v="2024-09-06 19:57:15"/>
        <s v="2024-09-16 11:05:41"/>
        <s v="2024-10-07 11:07:47"/>
        <s v="2024-09-10 15:48:01"/>
        <s v="2024-09-12 12:07:21"/>
        <s v="2024-10-07 13:39:17"/>
        <s v="2024-09-05 19:41:38"/>
        <s v="2024-09-11 15:39:48"/>
        <s v="2024-10-01 15:47:43"/>
        <s v="2024-09-05 19:02:15"/>
        <s v="2024-09-03 19:25:50"/>
        <s v="2024-09-03 17:02:33"/>
        <s v="2024-09-30 16:14:05"/>
        <s v="2024-10-01 16:16:17"/>
        <s v="2024-09-28 16:01:40"/>
        <s v="2024-10-04 19:01:10"/>
        <s v="2024-09-30 19:41:52"/>
        <s v="2024-09-29 12:34:05"/>
        <s v="2024-10-03 17:19:17"/>
        <s v="2024-09-24 16:52:37"/>
        <s v="2024-09-27 17:21:29"/>
        <s v="2024-09-24 16:20:51"/>
        <s v="2024-09-24 12:10:21"/>
        <s v="2024-09-05 19:59:48"/>
        <s v="2024-09-03 23:56:09"/>
        <s v="2024-09-06 18:03:53"/>
        <s v="2024-10-04 20:53:03"/>
        <s v="2024-09-13 09:59:39"/>
        <s v="2024-10-04 17:10:37"/>
        <s v="2024-09-03 19:37:49"/>
        <s v="2024-09-02 23:54:09"/>
        <s v="2024-10-03 23:44:25"/>
        <s v="2024-09-03 18:39:08"/>
        <s v="2024-09-04 15:49:04"/>
        <s v="2024-10-04 00:02:19"/>
        <s v="2024-10-01 15:25:36"/>
        <s v="2024-10-07 11:55:45"/>
        <s v="2024-10-01 22:56:32"/>
        <s v="2024-10-01 13:14:33"/>
        <s v="2024-09-10 11:41:48"/>
        <s v="2024-10-01 22:44:23"/>
        <s v="2024-09-24 16:23:10"/>
        <s v="2024-09-24 16:21:20"/>
        <s v="2024-09-24 14:42:34"/>
        <s v="2024-09-24 16:19:08"/>
        <s v="2024-09-20 23:57:06"/>
        <s v="2024-09-20 12:50:18"/>
        <s v="2024-09-24 18:06:25"/>
        <s v="2024-09-19 20:07:16"/>
        <s v="2024-09-13 13:01:03"/>
        <s v="2024-10-01 19:02:01"/>
        <s v="2024-09-20 22:26:23"/>
        <s v="2024-09-05 18:55:39"/>
        <s v="2024-09-15 20:58:40"/>
        <s v="2024-09-24 19:04:42"/>
        <s v="2024-09-06 15:13:08"/>
        <s v="2024-09-23 23:06:43"/>
        <s v="2024-09-03 11:53:14"/>
        <s v="2024-09-27 20:33:10"/>
        <s v="2024-09-23 23:03:41"/>
        <s v="2024-09-10 04:53:21"/>
        <s v="2024-09-16 11:15:59"/>
        <s v="2024-09-10 04:53:43"/>
        <s v="2024-09-27 19:28:51"/>
        <s v="2024-09-10 10:53:46"/>
        <s v="2024-09-27 20:47:29"/>
        <s v="2024-09-25 22:55:59"/>
        <s v="2024-09-12 15:42:11"/>
        <s v="2024-09-13 16:08:19"/>
        <s v="2024-09-24 22:58:14"/>
        <s v="2024-09-06 20:25:11"/>
        <s v="2024-09-24 16:22:16"/>
        <s v="2024-09-20 19:24:50"/>
        <s v="2024-09-06 17:27:39"/>
        <s v="2024-09-24 19:22:10"/>
        <s v="2024-10-01 15:05:56"/>
        <s v="2024-09-23 23:07:54"/>
        <s v="2024-10-04 20:50:51"/>
        <s v="2024-10-04 20:49:11"/>
        <s v="2024-09-06 20:26:17"/>
        <s v="2024-10-03 15:26:04"/>
        <s v="2024-09-26 23:22:18"/>
        <s v="2024-09-27 20:27:44"/>
        <s v="2024-09-25 22:55:44"/>
        <s v="2024-09-27 17:15:40"/>
        <s v="2024-10-04 18:26:18"/>
        <s v="2024-09-27 10:00:55"/>
        <s v="2024-09-27 17:54:38"/>
        <s v="2024-09-24 22:57:56"/>
        <s v="2024-09-05 16:19:56"/>
        <s v="2024-09-25 09:26:02"/>
        <s v="2024-09-19 17:25:19"/>
        <s v="2024-09-13 18:08:01"/>
        <s v="2024-09-11 17:48:00"/>
        <s v="2024-09-06 16:55:38"/>
        <s v="2024-09-06 16:56:07"/>
        <s v="2024-09-03 14:42:52"/>
        <s v="2024-09-30 15:22:53"/>
        <s v="2024-09-30 11:30:43"/>
        <s v="2024-09-26 10:28:24"/>
        <s v="2024-09-25 09:26:18"/>
        <s v="2024-09-25 09:25:39"/>
        <s v="2024-10-04 19:42:53"/>
        <s v="2024-10-04 19:33:43"/>
        <s v="2024-10-01 19:01:40"/>
        <s v="2024-09-18 19:41:09"/>
        <s v="2024-09-25 09:25:03"/>
        <s v="2024-10-01 19:01:33"/>
        <s v="2024-09-25 09:24:55"/>
        <s v="2024-09-30 21:43:39"/>
        <s v="2024-09-20 17:06:03"/>
        <s v="2024-10-01 19:01:27"/>
        <s v="2024-09-19 17:26:55"/>
        <s v="2024-10-01 11:13:19"/>
        <s v="2024-09-18 19:40:56"/>
        <s v="2024-09-25 09:25:10"/>
        <s v="2024-09-13 18:07:25"/>
        <s v="2024-09-20 17:06:39"/>
        <s v="2024-09-11 17:48:21"/>
        <s v="2024-09-13 15:52:32"/>
        <s v="2024-09-18 20:07:23"/>
        <s v="2024-10-07 12:38:11"/>
        <s v="2024-10-07 13:20:35"/>
        <s v="2024-10-04 11:04:44"/>
        <s v="2024-10-04 19:58:46"/>
        <s v="2024-10-07 10:31:37"/>
        <s v="2024-09-27 17:02:52"/>
        <s v="2024-10-03 19:40:25"/>
        <s v="2024-09-20 16:48:22"/>
        <s v="2024-09-13 20:09:15"/>
        <s v="2024-09-25 19:58:28"/>
        <s v="2024-09-06 16:58:42"/>
        <s v="2024-09-25 10:52:28"/>
        <s v="2024-09-30 12:48:28"/>
        <s v="2024-09-25 16:29:54"/>
        <s v="2024-09-30 12:16:26"/>
        <s v="2024-09-26 19:27:16"/>
        <s v="2024-09-23 10:42:35"/>
        <s v="2024-09-27 17:03:18"/>
        <s v="2024-09-20 19:48:08"/>
        <s v="2024-09-19 17:59:09"/>
        <s v="2024-09-19 17:59:21"/>
        <s v="2024-09-20 19:48:19"/>
        <s v="2024-09-06 17:36:27"/>
      </sharedItems>
    </cacheField>
    <cacheField name="task_completed_at" numFmtId="0">
      <sharedItems containsBlank="1" count="573">
        <s v="2024-09-27 20:50:31"/>
        <s v="2024-09-20 20:59:00"/>
        <s v="2024-09-20 21:52:24"/>
        <s v="2024-09-20 20:38:40"/>
        <s v="2024-09-20 22:04:45"/>
        <s v="2024-09-02 19:24:01"/>
        <s v="2024-09-23 16:42:05"/>
        <s v="2024-09-23 16:39:51"/>
        <s v="2024-08-30 20:15:30"/>
        <s v="2024-09-20 20:38:00"/>
        <s v="2024-09-13 20:08:39"/>
        <s v="2024-09-13 20:11:19"/>
        <s v="2024-09-20 20:38:05"/>
        <s v="2024-09-13 20:08:32"/>
        <s v="2024-09-09 21:42:56"/>
        <s v="2024-09-13 20:10:22"/>
        <s v="2024-09-06 15:01:40"/>
        <s v="2024-09-06 19:03:01"/>
        <m/>
        <s v="2024-09-09 17:55:43"/>
        <s v="2024-09-13 20:10:15"/>
        <s v="2024-09-06 12:58:25"/>
        <s v="2024-09-06 17:23:26"/>
        <s v="2024-09-26 13:41:43"/>
        <s v="2024-09-13 20:10:03"/>
        <s v="2024-09-09 18:59:53"/>
        <s v="2024-09-06 18:20:39"/>
        <s v="2024-09-13 18:05:02"/>
        <s v="2024-09-06 17:23:40"/>
        <s v="2024-09-13 20:11:00"/>
        <s v="2024-09-06 19:09:40"/>
        <s v="2024-09-03 22:03:33"/>
        <s v="2024-09-12 19:58:04"/>
        <s v="2024-09-06 20:12:44"/>
        <s v="2024-09-06 17:23:51"/>
        <s v="2024-09-12 19:37:16"/>
        <s v="2024-09-03 17:09:31"/>
        <s v="2024-09-13 20:17:42"/>
        <s v="2024-09-06 20:18:48"/>
        <s v="2024-09-06 14:16:41"/>
        <s v="2024-09-06 17:42:31"/>
        <s v="2024-09-06 19:09:15"/>
        <s v="2024-09-13 20:10:38"/>
        <s v="2024-09-06 16:37:15"/>
        <s v="2024-09-06 20:39:52"/>
        <s v="2024-09-06 20:18:42"/>
        <s v="2024-09-06 20:12:26"/>
        <s v="2024-09-06 17:16:17"/>
        <s v="2024-09-06 18:26:29"/>
        <s v="2024-09-06 19:27:58"/>
        <s v="2024-09-23 16:42:43"/>
        <s v="2024-09-04 20:09:41"/>
        <s v="2024-10-04 10:23:01"/>
        <s v="2024-09-27 19:26:44"/>
        <s v="2024-09-03 19:29:26"/>
        <s v="2024-09-26 19:48:57"/>
        <s v="2024-09-27 19:06:50"/>
        <s v="2024-09-03 20:42:38"/>
        <s v="2024-09-06 16:57:18"/>
        <s v="2024-09-06 17:07:04"/>
        <s v="2024-09-26 11:35:41"/>
        <s v="2024-09-06 17:05:31"/>
        <s v="2024-09-27 17:07:41"/>
        <s v="2024-09-25 13:57:11"/>
        <s v="2024-09-02 15:25:44"/>
        <s v="2024-09-09 19:03:18"/>
        <s v="2024-09-20 19:54:36"/>
        <s v="2024-09-13 16:29:19"/>
        <s v="2024-09-13 19:15:56"/>
        <s v="2024-09-05 20:14:18"/>
        <s v="2024-09-06 19:34:56"/>
        <s v="2024-09-05 17:48:00"/>
        <s v="2024-10-01 19:34:20"/>
        <s v="2024-09-05 20:14:24"/>
        <s v="2024-10-04 20:47:48"/>
        <s v="2024-09-04 19:41:47"/>
        <s v="2024-10-04 20:47:56"/>
        <s v="2024-09-04 19:41:52"/>
        <s v="2024-09-24 18:25:05"/>
        <s v="2024-09-27 15:12:46"/>
        <s v="2024-09-27 17:41:09"/>
        <s v="2024-09-20 20:38:16"/>
        <s v="2024-09-20 16:09:31"/>
        <s v="2024-09-27 20:51:17"/>
        <s v="2024-09-19 22:27:00"/>
        <s v="2024-09-13 21:22:32"/>
        <s v="2024-09-20 13:50:11"/>
        <s v="2024-09-21 00:04:32"/>
        <s v="2024-09-19 22:35:11"/>
        <s v="2024-10-05 23:24:33"/>
        <s v="2024-09-10 19:38:14"/>
        <s v="2024-10-04 22:32:56"/>
        <s v="2024-09-13 09:54:24"/>
        <s v="2024-10-01 23:33:30"/>
        <s v="2024-09-12 12:50:15"/>
        <s v="2024-09-13 09:54:37"/>
        <s v="2024-10-01 19:34:05"/>
        <s v="2024-09-12 22:08:56"/>
        <s v="2024-10-04 10:52:25"/>
        <s v="2024-10-01 15:48:16"/>
        <s v="2024-09-11 19:09:42"/>
        <s v="2024-10-04 18:17:23"/>
        <s v="2024-09-11 13:15:51"/>
        <s v="2024-10-04 22:33:21"/>
        <s v="2024-10-04 19:50:39"/>
        <s v="2024-09-10 22:50:01"/>
        <s v="2024-10-04 23:24:34"/>
        <s v="2024-09-10 22:49:32"/>
        <s v="2024-10-03 23:20:25"/>
        <s v="2024-09-27 17:25:09"/>
        <s v="2024-09-09 12:46:20"/>
        <s v="2024-09-27 19:45:04"/>
        <s v="2024-09-04 12:07:54"/>
        <s v="2024-09-18 20:38:07"/>
        <s v="2024-09-10 19:33:35"/>
        <s v="2024-09-04 12:18:47"/>
        <s v="2024-09-20 17:06:10"/>
        <s v="2024-09-04 18:00:50"/>
        <s v="2024-09-26 20:25:59"/>
        <s v="2024-09-04 11:53:56"/>
        <s v="2024-09-13 12:08:41"/>
        <s v="2024-09-09 18:51:12"/>
        <s v="2024-09-30 12:28:28"/>
        <s v="2024-09-30 19:17:23"/>
        <s v="2024-09-04 21:55:59"/>
        <s v="2024-10-04 19:56:45"/>
        <s v="2024-09-04 11:04:55"/>
        <s v="2024-09-27 20:12:38"/>
        <s v="2024-09-30 19:41:12"/>
        <s v="2024-09-03 22:23:40"/>
        <s v="2024-10-07 09:26:42"/>
        <s v="2024-09-05 11:20:29"/>
        <s v="2024-09-27 23:39:27"/>
        <s v="2024-09-27 16:59:58"/>
        <s v="2024-09-13 18:57:02"/>
        <s v="2024-09-06 13:03:17"/>
        <s v="2024-09-27 23:56:23"/>
        <s v="2024-09-04 11:42:53"/>
        <s v="2024-09-10 12:45:07"/>
        <s v="2024-09-27 23:56:55"/>
        <s v="2024-09-06 21:02:32"/>
        <s v="2024-09-06 20:14:17"/>
        <s v="2024-09-27 18:45:12"/>
        <s v="2024-09-26 12:26:03"/>
        <s v="2024-09-10 13:17:46"/>
        <s v="2024-09-30 23:04:00"/>
        <s v="2024-09-06 18:48:57"/>
        <s v="2024-09-05 22:54:47"/>
        <s v="2024-09-20 23:17:07"/>
        <s v="2024-09-20 23:45:59"/>
        <s v="2024-09-18 17:06:31"/>
        <s v="2024-09-27 23:54:29"/>
        <s v="2024-09-03 15:55:16"/>
        <s v="2024-09-04 21:42:25"/>
        <s v="2024-09-20 23:57:59"/>
        <s v="2024-09-23 13:58:07"/>
        <s v="2024-09-18 17:05:58"/>
        <s v="2024-09-27 16:51:21"/>
        <s v="2024-09-03 22:23:09"/>
        <s v="2024-09-13 18:05:07"/>
        <s v="2024-09-24 16:52:05"/>
        <s v="2024-09-24 17:06:09"/>
        <s v="2024-09-02 19:44:17"/>
        <s v="2024-09-23 15:07:26"/>
        <s v="2024-09-25 23:10:16"/>
        <s v="2024-09-10 22:49:49"/>
        <s v="2024-09-02 19:38:29"/>
        <s v="2024-09-26 12:46:10"/>
        <s v="2024-09-02 19:32:07"/>
        <s v="2024-09-23 23:16:56"/>
        <s v="2024-09-19 20:31:42"/>
        <s v="2024-09-22 18:29:17"/>
        <s v="2024-09-20 23:58:11"/>
        <s v="2024-09-23 23:19:43"/>
        <s v="2024-09-18 17:10:34"/>
        <s v="2024-09-20 13:14:15"/>
        <s v="2024-09-23 16:39:33"/>
        <s v="2024-09-27 16:04:23"/>
        <s v="2024-10-06 23:46:59"/>
        <s v="2024-09-21 11:59:37"/>
        <s v="2024-09-25 23:17:51"/>
        <s v="2024-10-06 23:43:31"/>
        <s v="2024-09-06 20:14:51"/>
        <s v="2024-09-14 14:58:14"/>
        <s v="2024-09-25 19:18:12"/>
        <s v="2024-09-13 23:49:50"/>
        <s v="2024-09-25 16:18:17"/>
        <s v="2024-10-03 21:30:36"/>
        <s v="2024-09-13 22:36:02"/>
        <s v="2024-09-25 11:14:00"/>
        <s v="2024-10-03 17:25:04"/>
        <s v="2024-09-13 22:35:28"/>
        <s v="2024-09-26 19:19:05"/>
        <s v="2024-10-03 17:12:57"/>
        <s v="2024-09-13 22:07:22"/>
        <s v="2024-09-23 23:15:07"/>
        <s v="2024-09-11 11:30:42"/>
        <s v="2024-09-24 20:31:38"/>
        <s v="2024-09-13 23:50:31"/>
        <s v="2024-09-27 19:53:43"/>
        <s v="2024-09-02 21:10:29"/>
        <s v="2024-09-11 11:37:36"/>
        <s v="2024-09-06 20:15:40"/>
        <s v="2024-09-24 23:57:33"/>
        <s v="2024-09-10 10:54:12"/>
        <s v="2024-09-10 23:43:34"/>
        <s v="2024-09-25 23:10:05"/>
        <s v="2024-09-10 23:26:26"/>
        <s v="2024-09-13 17:41:36"/>
        <s v="2024-09-23 20:04:02"/>
        <s v="2024-09-13 18:25:13"/>
        <s v="2024-09-13 12:08:10"/>
        <s v="2024-09-02 14:41:34"/>
        <s v="2024-09-06 19:16:03"/>
        <s v="2024-10-07 15:26:06"/>
        <s v="2024-09-11 19:03:28"/>
        <s v="2024-09-27 23:56:47"/>
        <s v="2024-09-04 13:11:48"/>
        <s v="2024-10-04 19:41:58"/>
        <s v="2024-09-20 20:50:01"/>
        <s v="2024-09-25 17:27:15"/>
        <s v="2024-09-06 19:29:04"/>
        <s v="2024-09-25 14:04:22"/>
        <s v="2024-09-06 17:20:06"/>
        <s v="2024-09-26 18:48:38"/>
        <s v="2024-09-26 16:55:20"/>
        <s v="2024-09-09 16:36:46"/>
        <s v="2024-09-25 19:30:23"/>
        <s v="2024-09-24 23:45:01"/>
        <s v="2024-09-03 23:09:37"/>
        <s v="2024-09-24 23:51:57"/>
        <s v="2024-09-06 20:13:45"/>
        <s v="2024-09-24 19:42:41"/>
        <s v="2024-09-29 23:25:05"/>
        <s v="2024-09-23 19:21:47"/>
        <s v="2024-09-29 23:54:45"/>
        <s v="2024-09-06 23:44:27"/>
        <s v="2024-09-29 23:25:36"/>
        <s v="2024-09-02 19:56:33"/>
        <s v="2024-10-07 13:53:14"/>
        <s v="2024-09-28 18:23:11"/>
        <s v="2024-09-04 19:59:58"/>
        <s v="2024-10-05 23:32:22"/>
        <s v="2024-09-28 18:22:51"/>
        <s v="2024-09-05 11:41:05"/>
        <s v="2024-10-05 23:22:37"/>
        <s v="2024-09-23 23:15:37"/>
        <s v="2024-09-20 23:47:16"/>
        <s v="2024-09-13 12:06:31"/>
        <s v="2024-09-20 19:48:24"/>
        <s v="2024-10-03 13:21:32"/>
        <s v="2024-09-04 19:54:07"/>
        <s v="2024-10-04 19:08:23"/>
        <s v="2024-10-04 23:32:18"/>
        <s v="2024-09-04 19:41:10"/>
        <s v="2024-09-30 01:50:15"/>
        <s v="2024-09-06 23:58:01"/>
        <s v="2024-09-28 23:17:09"/>
        <s v="2024-09-04 19:50:52"/>
        <s v="2024-09-19 21:21:12"/>
        <s v="2024-10-04 19:08:47"/>
        <s v="2024-09-18 19:18:21"/>
        <s v="2024-09-18 17:05:27"/>
        <s v="2024-10-06 23:45:10"/>
        <s v="2024-09-04 19:33:44"/>
        <s v="2024-09-23 19:41:03"/>
        <s v="2024-09-27 19:51:58"/>
        <s v="2024-10-06 23:45:20"/>
        <s v="2024-09-03 23:08:16"/>
        <s v="2024-09-20 22:56:13"/>
        <s v="2024-09-27 17:04:11"/>
        <s v="2024-09-03 23:08:49"/>
        <s v="2024-09-19 23:44:38"/>
        <s v="2024-09-25 23:59:36"/>
        <s v="2024-10-06 23:46:47"/>
        <s v="2024-09-04 23:12:47"/>
        <s v="2024-10-01 19:02:43"/>
        <s v="2024-09-13 12:00:02"/>
        <s v="2024-10-01 19:02:53"/>
        <s v="2024-09-30 15:35:06"/>
        <s v="2024-09-30 19:56:57"/>
        <s v="2024-09-30 20:08:35"/>
        <s v="2024-10-03 18:47:04"/>
        <s v="2024-09-19 17:10:04"/>
        <s v="2024-09-25 19:28:50"/>
        <s v="2024-09-21 13:22:27"/>
        <s v="2024-09-24 19:42:49"/>
        <s v="2024-09-23 19:20:21"/>
        <s v="2024-09-21 13:24:46"/>
        <s v="2024-09-12 15:54:45"/>
        <s v="2024-09-06 17:05:30"/>
        <s v="2024-09-18 16:57:55"/>
        <s v="2024-09-03 14:53:41"/>
        <s v="2024-09-03 14:53:04"/>
        <s v="2024-09-03 14:53:16"/>
        <s v="2024-09-03 14:52:52"/>
        <s v="2024-10-04 23:32:22"/>
        <s v="2024-09-02 18:23:37"/>
        <s v="2024-09-30 16:02:00"/>
        <s v="2024-09-02 18:23:24"/>
        <s v="2024-09-21 10:44:39"/>
        <s v="2024-09-10 17:02:31"/>
        <s v="2024-09-13 18:24:41"/>
        <s v="2024-10-04 19:41:36"/>
        <s v="2024-09-10 19:56:45"/>
        <s v="2024-09-06 18:12:09"/>
        <s v="2024-10-04 23:31:42"/>
        <s v="2024-09-03 11:47:31"/>
        <s v="2024-10-03 18:28:06"/>
        <s v="2024-09-24 14:45:37"/>
        <s v="2024-09-02 23:40:58"/>
        <s v="2024-09-23 23:50:07"/>
        <s v="2024-09-24 14:47:57"/>
        <s v="2024-09-24 14:41:57"/>
        <s v="2024-09-24 14:42:05"/>
        <s v="2024-09-28 23:01:07"/>
        <s v="2024-09-24 01:40:00"/>
        <s v="2024-09-02 19:54:58"/>
        <s v="2024-09-24 11:36:44"/>
        <s v="2024-09-03 10:58:12"/>
        <s v="2024-09-21 00:05:41"/>
        <s v="2024-10-04 19:56:02"/>
        <s v="2024-09-20 17:33:27"/>
        <s v="2024-09-20 17:38:49"/>
        <s v="2024-09-14 16:22:44"/>
        <s v="2024-09-19 17:01:59"/>
        <s v="2024-10-01 19:30:00"/>
        <s v="2024-09-19 18:59:29"/>
        <s v="2024-10-04 20:53:28"/>
        <s v="2024-09-19 17:01:11"/>
        <s v="2024-09-24 14:48:48"/>
        <s v="2024-10-04 21:58:06"/>
        <s v="2024-09-19 17:01:04"/>
        <s v="2024-09-25 09:24:44"/>
        <s v="2024-09-19 09:42:47"/>
        <s v="2024-10-04 21:57:48"/>
        <s v="2024-09-18 22:32:02"/>
        <s v="2024-09-24 16:22:06"/>
        <s v="2024-09-11 16:20:37"/>
        <s v="2024-09-27 19:54:30"/>
        <s v="2024-09-18 22:44:53"/>
        <s v="2024-09-11 17:59:50"/>
        <s v="2024-09-27 19:58:39"/>
        <s v="2024-09-18 14:33:14"/>
        <s v="2024-09-12 11:43:36"/>
        <s v="2024-09-21 19:57:00"/>
        <s v="2024-09-12 15:10:15"/>
        <s v="2024-09-06 19:19:10"/>
        <s v="2024-09-20 22:25:59"/>
        <s v="2024-09-02 16:43:53"/>
        <s v="2024-09-16 18:43:15"/>
        <s v="2024-09-03 18:16:32"/>
        <s v="2024-09-13 18:56:52"/>
        <s v="2024-10-04 20:42:59"/>
        <s v="2024-09-03 18:41:20"/>
        <s v="2024-09-06 18:13:52"/>
        <s v="2024-09-24 18:24:50"/>
        <s v="2024-09-06 19:23:33"/>
        <s v="2024-09-27 20:04:20"/>
        <s v="2024-10-04 22:59:07"/>
        <s v="2024-10-03 20:06:02"/>
        <s v="2024-09-06 13:00:01"/>
        <s v="2024-09-20 22:26:13"/>
        <s v="2024-09-28 22:58:42"/>
        <s v="2024-09-20 19:39:57"/>
        <s v="2024-09-28 23:00:09"/>
        <s v="2024-09-13 19:33:23"/>
        <s v="2024-09-27 15:17:47"/>
        <s v="2024-09-25 17:38:46"/>
        <s v="2024-09-25 10:30:39"/>
        <s v="2024-09-26 17:01:38"/>
        <s v="2024-09-02 19:54:39"/>
        <s v="2024-09-13 19:33:02"/>
        <s v="2024-09-04 09:48:31"/>
        <s v="2024-10-04 20:19:19"/>
        <s v="2024-09-27 19:57:16"/>
        <s v="2024-10-03 11:29:00"/>
        <s v="2024-09-25 19:35:12"/>
        <s v="2024-09-25 19:36:03"/>
        <s v="2024-09-23 12:55:49"/>
        <s v="2024-09-24 11:38:03"/>
        <s v="2024-09-06 17:32:49"/>
        <s v="2024-09-20 19:26:33"/>
        <s v="2024-09-24 09:16:46"/>
        <s v="2024-09-20 18:44:04"/>
        <s v="2024-09-19 20:07:50"/>
        <s v="2024-09-18 22:00:49"/>
        <s v="2024-09-18 18:03:26"/>
        <s v="2024-09-18 23:15:56"/>
        <s v="2024-09-17 10:12:38"/>
        <s v="2024-09-16 14:52:15"/>
        <s v="2024-09-13 18:56:15"/>
        <s v="2024-09-13 09:12:32"/>
        <s v="2024-09-27 23:00:18"/>
        <s v="2024-09-06 16:31:58"/>
        <s v="2024-09-27 19:54:39"/>
        <s v="2024-09-27 18:48:06"/>
        <s v="2024-09-20 20:41:40"/>
        <s v="2024-09-19 17:45:16"/>
        <s v="2024-09-16 07:32:05"/>
        <s v="2024-09-20 20:40:40"/>
        <s v="2024-10-04 20:21:45"/>
        <s v="2024-09-18 15:32:49"/>
        <s v="2024-09-19 15:36:18"/>
        <s v="2024-09-16 14:07:25"/>
        <s v="2024-09-26 18:52:44"/>
        <s v="2024-09-13 19:33:43"/>
        <s v="2024-09-05 19:50:07"/>
        <s v="2024-09-29 23:01:25"/>
        <s v="2024-09-03 20:34:42"/>
        <s v="2024-09-26 14:12:21"/>
        <s v="2024-09-04 13:26:28"/>
        <s v="2024-09-25 22:54:56"/>
        <s v="2024-09-06 18:04:13"/>
        <s v="2024-09-24 19:03:39"/>
        <s v="2024-09-23 12:18:43"/>
        <s v="2024-10-06 00:19:32"/>
        <s v="2024-09-06 18:53:10"/>
        <s v="2024-09-27 19:32:25"/>
        <s v="2024-09-30 23:03:49"/>
        <s v="2024-09-18 17:32:12"/>
        <s v="2024-09-11 23:29:13"/>
        <s v="2024-09-11 23:29:56"/>
        <s v="2024-09-09 15:41:29"/>
        <s v="2024-10-07 13:21:38"/>
        <s v="2024-09-25 18:07:35"/>
        <s v="2024-09-26 13:40:57"/>
        <s v="2024-09-20 19:40:27"/>
        <s v="2024-09-24 19:45:06"/>
        <s v="2024-10-04 19:02:42"/>
        <s v="2024-09-13 13:10:47"/>
        <s v="2024-09-06 19:56:45"/>
        <s v="2024-09-27 17:21:00"/>
        <s v="2024-09-27 11:53:13"/>
        <s v="2024-09-24 12:27:18"/>
        <s v="2024-09-19 18:28:15"/>
        <s v="2024-09-20 18:11:21"/>
        <s v="2024-09-20 19:41:17"/>
        <s v="2024-09-20 19:39:36"/>
        <s v="2024-09-09 19:45:00"/>
        <s v="2024-09-09 19:16:14"/>
        <s v="2024-09-13 19:14:12"/>
        <s v="2024-09-06 19:57:15"/>
        <s v="2024-09-16 11:05:41"/>
        <s v="2024-09-10 15:48:01"/>
        <s v="2024-09-12 12:07:21"/>
        <s v="2024-10-07 13:39:17"/>
        <s v="2024-09-05 19:41:38"/>
        <s v="2024-09-11 15:39:48"/>
        <s v="2024-10-01 15:47:43"/>
        <s v="2024-09-05 19:02:15"/>
        <s v="2024-09-03 19:25:50"/>
        <s v="2024-09-03 17:02:33"/>
        <s v="2024-09-30 16:14:05"/>
        <s v="2024-10-01 16:16:17"/>
        <s v="2024-09-28 16:01:40"/>
        <s v="2024-10-04 19:01:10"/>
        <s v="2024-09-30 19:41:52"/>
        <s v="2024-09-29 12:34:05"/>
        <s v="2024-10-03 17:19:17"/>
        <s v="2024-09-24 16:52:37"/>
        <s v="2024-09-27 17:21:29"/>
        <s v="2024-09-24 16:20:51"/>
        <s v="2024-09-24 12:10:21"/>
        <s v="2024-09-05 19:59:48"/>
        <s v="2024-09-03 23:56:09"/>
        <s v="2024-09-06 18:03:53"/>
        <s v="2024-09-13 09:59:39"/>
        <s v="2024-10-04 17:10:37"/>
        <s v="2024-09-03 19:37:49"/>
        <s v="2024-09-02 23:54:09"/>
        <s v="2024-10-03 23:44:25"/>
        <s v="2024-09-03 18:39:08"/>
        <s v="2024-09-04 15:49:04"/>
        <s v="2024-10-04 00:02:19"/>
        <s v="2024-10-01 15:25:36"/>
        <s v="2024-10-01 22:56:32"/>
        <s v="2024-10-01 13:14:33"/>
        <s v="2024-09-10 11:41:48"/>
        <s v="2024-10-01 22:44:23"/>
        <s v="2024-09-24 16:23:10"/>
        <s v="2024-09-24 16:21:20"/>
        <s v="2024-09-24 14:42:34"/>
        <s v="2024-09-24 16:19:08"/>
        <s v="2024-09-20 23:57:06"/>
        <s v="2024-09-20 12:50:18"/>
        <s v="2024-09-24 13:49:11"/>
        <s v="2024-09-19 20:07:16"/>
        <s v="2024-09-13 13:01:03"/>
        <s v="2024-10-01 19:02:01"/>
        <s v="2024-09-20 22:26:23"/>
        <s v="2024-09-05 18:55:39"/>
        <s v="2024-09-15 20:58:40"/>
        <s v="2024-09-24 19:04:42"/>
        <s v="2024-09-06 15:13:08"/>
        <s v="2024-09-23 23:06:43"/>
        <s v="2024-09-03 11:53:14"/>
        <s v="2024-09-23 23:03:41"/>
        <s v="2024-09-10 04:53:21"/>
        <s v="2024-09-16 11:15:59"/>
        <s v="2024-09-10 04:53:43"/>
        <s v="2024-09-10 10:53:46"/>
        <s v="2024-09-25 22:55:59"/>
        <s v="2024-09-12 15:42:11"/>
        <s v="2024-09-13 16:08:19"/>
        <s v="2024-09-24 22:58:14"/>
        <s v="2024-09-06 20:25:11"/>
        <s v="2024-09-24 16:22:16"/>
        <s v="2024-09-20 19:24:50"/>
        <s v="2024-09-06 17:27:39"/>
        <s v="2024-09-29 23:02:40"/>
        <s v="2024-09-23 23:07:54"/>
        <s v="2024-10-04 20:50:51"/>
        <s v="2024-10-04 20:49:11"/>
        <s v="2024-09-06 20:26:17"/>
        <s v="2024-09-26 23:22:18"/>
        <s v="2024-09-25 22:55:44"/>
        <s v="2024-09-27 17:15:40"/>
        <s v="2024-10-04 18:26:18"/>
        <s v="2024-09-13 07:41:09"/>
        <s v="2024-09-27 17:54:38"/>
        <s v="2024-09-24 22:57:56"/>
        <s v="2024-09-05 16:19:56"/>
        <s v="2024-09-25 09:26:02"/>
        <s v="2024-09-19 17:25:19"/>
        <s v="2024-09-13 18:08:01"/>
        <s v="2024-09-11 17:48:00"/>
        <s v="2024-09-06 16:55:38"/>
        <s v="2024-09-06 16:56:07"/>
        <s v="2024-09-03 14:42:52"/>
        <s v="2024-09-30 15:22:53"/>
        <s v="2024-09-30 11:30:43"/>
        <s v="2024-09-26 10:28:24"/>
        <s v="2024-09-25 09:26:18"/>
        <s v="2024-09-25 09:25:39"/>
        <s v="2024-10-04 19:33:43"/>
        <s v="2024-10-01 19:01:40"/>
        <s v="2024-09-18 19:41:09"/>
        <s v="2024-09-25 09:25:03"/>
        <s v="2024-10-01 19:01:33"/>
        <s v="2024-09-25 09:24:55"/>
        <s v="2024-09-30 21:43:39"/>
        <s v="2024-09-20 17:06:03"/>
        <s v="2024-10-01 19:01:27"/>
        <s v="2024-09-19 17:26:55"/>
        <s v="2024-10-01 11:13:19"/>
        <s v="2024-09-18 19:40:56"/>
        <s v="2024-09-25 09:25:10"/>
        <s v="2024-09-13 18:07:25"/>
        <s v="2024-09-20 17:06:39"/>
        <s v="2024-09-11 17:48:21"/>
        <s v="2024-09-13 15:52:32"/>
        <s v="2024-09-18 20:07:23"/>
        <s v="2024-10-04 11:04:44"/>
        <s v="2024-10-04 19:58:46"/>
        <s v="2024-09-27 17:02:52"/>
        <s v="2024-10-03 19:40:25"/>
        <s v="2024-09-20 16:48:22"/>
        <s v="2024-09-13 20:09:15"/>
        <s v="2024-09-25 19:58:28"/>
        <s v="2024-09-06 16:58:42"/>
        <s v="2024-09-25 10:52:28"/>
        <s v="2024-09-30 12:48:28"/>
        <s v="2024-09-25 16:29:54"/>
        <s v="2024-09-30 12:16:26"/>
        <s v="2024-09-26 19:27:16"/>
        <s v="2024-09-23 10:42:35"/>
        <s v="2024-09-27 17:03:18"/>
        <s v="2024-09-20 19:48:08"/>
        <s v="2024-09-19 17:59:09"/>
        <s v="2024-09-19 17:59:21"/>
        <s v="2024-09-20 19:48:19"/>
        <s v="2024-09-06 17:36:27"/>
      </sharedItems>
    </cacheField>
    <cacheField name="Scheduled hrs" numFmtId="0">
      <sharedItems containsSemiMixedTypes="0" containsString="0" containsNumber="1" minValue="0" maxValue="23.25" count="65">
        <n v="0.5"/>
        <n v="1.5"/>
        <n v="1"/>
        <n v="0.75"/>
        <n v="3.5"/>
        <n v="0"/>
        <n v="2"/>
        <n v="1.25"/>
        <n v="2.5"/>
        <n v="0.25"/>
        <n v="3.75"/>
        <n v="0.17"/>
        <n v="5"/>
        <n v="3"/>
        <n v="0.92"/>
        <n v="2.25"/>
        <n v="4"/>
        <n v="0.73"/>
        <n v="12"/>
        <n v="0.33"/>
        <n v="18"/>
        <n v="0.83"/>
        <n v="5.5"/>
        <n v="0.67"/>
        <n v="2.75"/>
        <n v="8"/>
        <n v="0.77"/>
        <n v="7"/>
        <n v="0.4"/>
        <n v="1.22"/>
        <n v="1.42"/>
        <n v="6"/>
        <n v="4.5"/>
        <n v="7.5"/>
        <n v="6.5"/>
        <n v="21"/>
        <n v="2.4"/>
        <n v="23.25"/>
        <n v="11"/>
        <n v="7.25"/>
        <n v="9.25"/>
        <n v="0.57"/>
        <n v="6.25"/>
        <n v="19"/>
        <n v="0.55"/>
        <n v="5.75"/>
        <n v="16"/>
        <n v="22.75"/>
        <n v="14"/>
        <n v="0.45"/>
        <n v="9.5"/>
        <n v="11.75"/>
        <n v="11.25"/>
        <n v="12.67"/>
        <n v="19.28"/>
        <n v="8.5"/>
        <n v="9.73"/>
        <n v="0.08"/>
        <n v="3.25"/>
        <n v="23"/>
        <n v="19.25"/>
        <n v="4.25"/>
        <n v="5.25"/>
        <n v="20.75"/>
        <n v="1.75"/>
      </sharedItems>
    </cacheField>
    <cacheField name="Actual hrs" numFmtId="0">
      <sharedItems containsSemiMixedTypes="0" containsString="0" containsNumber="1" minValue="0" maxValue="23.25" count="324">
        <n v="1.75"/>
        <n v="1.31"/>
        <n v="0.89"/>
        <n v="1.2"/>
        <n v="0"/>
        <n v="1.94"/>
        <n v="0.74"/>
        <n v="4.57"/>
        <n v="0.8"/>
        <n v="0.67"/>
        <n v="0.5"/>
        <n v="0.43"/>
        <n v="2.89"/>
        <n v="0.25"/>
        <n v="0.78"/>
        <n v="2.71"/>
        <n v="0.56"/>
        <n v="2"/>
        <n v="3.91"/>
        <n v="2.98"/>
        <n v="1.08"/>
        <n v="1.37"/>
        <n v="0.46"/>
        <n v="0.29"/>
        <n v="0.57"/>
        <n v="0.39"/>
        <n v="2.47"/>
        <n v="0.49"/>
        <n v="4.05"/>
        <n v="2.17"/>
        <n v="1.17"/>
        <n v="2.78"/>
        <n v="3.72"/>
        <n v="2.61"/>
        <n v="1.02"/>
        <n v="0.58"/>
        <n v="1.44"/>
        <n v="0.21"/>
        <n v="11.65"/>
        <n v="0.42"/>
        <n v="16.19"/>
        <n v="0.31"/>
        <n v="0.34"/>
        <n v="2.04"/>
        <n v="2.55"/>
        <n v="17.32"/>
        <n v="0.71"/>
        <n v="0.69"/>
        <n v="0.83"/>
        <n v="13.13"/>
        <n v="0.75"/>
        <n v="0.84"/>
        <n v="0.68"/>
        <n v="0.76"/>
        <n v="1.49"/>
        <n v="2.91"/>
        <n v="3.81"/>
        <n v="0.63"/>
        <n v="0.85"/>
        <n v="12.98"/>
        <n v="3.44"/>
        <n v="1.68"/>
        <n v="2.31"/>
        <n v="1.32"/>
        <n v="1"/>
        <n v="0.66"/>
        <n v="0.86"/>
        <n v="0.65"/>
        <n v="13.94"/>
        <n v="1.77"/>
        <n v="1.57"/>
        <n v="1.48"/>
        <n v="0.88"/>
        <n v="0.62"/>
        <n v="4.07"/>
        <n v="5.67"/>
        <n v="2.07"/>
        <n v="0.64"/>
        <n v="0.9"/>
        <n v="0.24"/>
        <n v="0.28"/>
        <n v="0.18"/>
        <n v="1.9"/>
        <n v="0.22"/>
        <n v="1.52"/>
        <n v="1.55"/>
        <n v="0.35"/>
        <n v="1.84"/>
        <n v="0.13"/>
        <n v="4.44"/>
        <n v="0.2"/>
        <n v="2.65"/>
        <n v="0.7"/>
        <n v="1.24"/>
        <n v="0.32"/>
        <n v="0.53"/>
        <n v="2.64"/>
        <n v="1.76"/>
        <n v="1.46"/>
        <n v="1.8"/>
        <n v="0.79"/>
        <n v="0.27"/>
        <n v="2.66"/>
        <n v="1.3"/>
        <n v="0.6"/>
        <n v="10.85"/>
        <n v="4.46"/>
        <n v="4.55"/>
        <n v="3.5"/>
        <n v="0.91"/>
        <n v="0.55"/>
        <n v="0.59"/>
        <n v="2.67"/>
        <n v="0.37"/>
        <n v="1.5"/>
        <n v="2.46"/>
        <n v="7.09"/>
        <n v="0.73"/>
        <n v="5.38"/>
        <n v="2.41"/>
        <n v="0.51"/>
        <n v="0.38"/>
        <n v="1.16"/>
        <n v="0.94"/>
        <n v="1.41"/>
        <n v="1.14"/>
        <n v="0.72"/>
        <n v="1.21"/>
        <n v="1.05"/>
        <n v="0.87"/>
        <n v="1.1"/>
        <n v="2.95"/>
        <n v="0.33"/>
        <n v="1.13"/>
        <n v="0.82"/>
        <n v="0.99"/>
        <n v="0.41"/>
        <n v="3.58"/>
        <n v="1.54"/>
        <n v="3.2"/>
        <n v="1.35"/>
        <n v="1.74"/>
        <n v="14.13"/>
        <n v="0.48"/>
        <n v="0.17"/>
        <n v="0.12"/>
        <n v="0.45"/>
        <n v="1.01"/>
        <n v="3.15"/>
        <n v="2.18"/>
        <n v="1.59"/>
        <n v="7.34"/>
        <n v="4.91"/>
        <n v="0.14"/>
        <n v="3.04"/>
        <n v="4.9"/>
        <n v="5.44"/>
        <n v="2.32"/>
        <n v="0.16"/>
        <n v="0.36"/>
        <n v="0.1"/>
        <n v="1.06"/>
        <n v="0.93"/>
        <n v="0.4"/>
        <n v="4.01"/>
        <n v="3.68"/>
        <n v="3.14"/>
        <n v="7.05"/>
        <n v="7.54"/>
        <n v="6.71"/>
        <n v="5.04"/>
        <n v="22.25"/>
        <n v="1.36"/>
        <n v="0.26"/>
        <n v="1.51"/>
        <n v="0.44"/>
        <n v="0.23"/>
        <n v="3.47"/>
        <n v="1.82"/>
        <n v="1.39"/>
        <n v="10.35"/>
        <n v="0.96"/>
        <n v="2.54"/>
        <n v="2.58"/>
        <n v="2.27"/>
        <n v="2.43"/>
        <n v="9.2"/>
        <n v="5.19"/>
        <n v="6.64"/>
        <n v="14.91"/>
        <n v="2.23"/>
        <n v="3.66"/>
        <n v="1.19"/>
        <n v="3.27"/>
        <n v="2.63"/>
        <n v="1.88"/>
        <n v="23.25"/>
        <n v="13.81"/>
        <n v="8.15"/>
        <n v="1.22"/>
        <n v="1.66"/>
        <n v="0.52"/>
        <n v="22.18"/>
        <n v="2.34"/>
        <n v="1.89"/>
        <n v="4.54"/>
        <n v="7.19"/>
        <n v="9.73"/>
        <n v="1.96"/>
        <n v="6.96"/>
        <n v="1.33"/>
        <n v="3.29"/>
        <n v="0.07"/>
        <n v="0.04"/>
        <n v="7.82"/>
        <n v="2.06"/>
        <n v="1.73"/>
        <n v="2.94"/>
        <n v="4.45"/>
        <n v="21.87"/>
        <n v="3.93"/>
        <n v="1.23"/>
        <n v="1.62"/>
        <n v="3.75"/>
        <n v="1.12"/>
        <n v="1.34"/>
        <n v="0.03"/>
        <n v="10.12"/>
        <n v="1.63"/>
        <n v="0.06"/>
        <n v="2.84"/>
        <n v="3.32"/>
        <n v="5.68"/>
        <n v="23.2"/>
        <n v="3.07"/>
        <n v="4.76"/>
        <n v="1.4"/>
        <n v="17.11"/>
        <n v="3"/>
        <n v="0.01"/>
        <n v="3.39"/>
        <n v="0.98"/>
        <n v="2.14"/>
        <n v="1.7"/>
        <n v="6.23"/>
        <n v="11.53"/>
        <n v="2.37"/>
        <n v="1.18"/>
        <n v="5.26"/>
        <n v="2.28"/>
        <n v="11.48"/>
        <n v="4.1"/>
        <n v="14.37"/>
        <n v="18.74"/>
        <n v="2.62"/>
        <n v="1.27"/>
        <n v="7.92"/>
        <n v="1.85"/>
        <n v="0.54"/>
        <n v="1.26"/>
        <n v="3.8"/>
        <n v="6.63"/>
        <n v="3.35"/>
        <n v="10.44"/>
        <n v="4.51"/>
        <n v="3.16"/>
        <n v="2.52"/>
        <n v="4.2"/>
        <n v="3.09"/>
        <n v="0.3"/>
        <n v="1.11"/>
        <n v="1.47"/>
        <n v="3.79"/>
        <n v="8.51"/>
        <n v="2.77"/>
        <n v="13.57"/>
        <n v="1.04"/>
        <n v="1.43"/>
        <n v="8.6"/>
        <n v="2.38"/>
        <n v="0.15"/>
        <n v="3.17"/>
        <n v="7.65"/>
        <n v="1.15"/>
        <n v="3.56"/>
        <n v="1.09"/>
        <n v="4"/>
        <n v="3.98"/>
        <n v="10.78"/>
        <n v="5.03"/>
        <n v="11.43"/>
        <n v="2.1"/>
        <n v="3.71"/>
        <n v="0.77"/>
        <n v="4.89"/>
        <n v="5.76"/>
        <n v="4.25"/>
        <n v="1.45"/>
        <n v="5.01"/>
        <n v="21.37"/>
        <n v="3.96"/>
        <n v="0.11"/>
        <n v="8.94"/>
        <n v="7.31"/>
        <n v="6.27"/>
        <n v="2.56"/>
        <n v="0.61"/>
        <n v="2.75"/>
        <n v="0.81"/>
        <n v="5.85"/>
        <n v="5.52"/>
        <n v="2.25"/>
        <n v="2.85"/>
        <n v="4.97"/>
        <n v="19.58"/>
        <n v="16.32"/>
        <n v="7.51"/>
        <n v="5.17"/>
        <n v="3.3"/>
        <n v="3.48"/>
        <n v="8.08"/>
        <n v="1.28"/>
        <n v="8.41"/>
        <n v="4.4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0"/>
    <x v="0"/>
    <x v="1"/>
    <x v="1"/>
    <x v="1"/>
    <x v="1"/>
    <x v="1"/>
    <x v="1"/>
    <x v="0"/>
    <x v="0"/>
    <x v="0"/>
    <x v="1"/>
    <x v="1"/>
    <x v="1"/>
    <x v="1"/>
  </r>
  <r>
    <x v="2"/>
    <x v="2"/>
    <x v="0"/>
    <x v="2"/>
    <x v="0"/>
    <x v="0"/>
    <x v="2"/>
    <x v="2"/>
    <x v="2"/>
    <x v="2"/>
    <x v="2"/>
    <x v="1"/>
    <x v="0"/>
    <x v="0"/>
    <x v="0"/>
    <x v="2"/>
    <x v="2"/>
    <x v="2"/>
    <x v="2"/>
  </r>
  <r>
    <x v="3"/>
    <x v="0"/>
    <x v="0"/>
    <x v="0"/>
    <x v="0"/>
    <x v="0"/>
    <x v="3"/>
    <x v="3"/>
    <x v="1"/>
    <x v="3"/>
    <x v="3"/>
    <x v="1"/>
    <x v="0"/>
    <x v="0"/>
    <x v="0"/>
    <x v="3"/>
    <x v="3"/>
    <x v="3"/>
    <x v="3"/>
  </r>
  <r>
    <x v="4"/>
    <x v="3"/>
    <x v="0"/>
    <x v="1"/>
    <x v="0"/>
    <x v="0"/>
    <x v="4"/>
    <x v="1"/>
    <x v="1"/>
    <x v="1"/>
    <x v="4"/>
    <x v="1"/>
    <x v="0"/>
    <x v="0"/>
    <x v="0"/>
    <x v="4"/>
    <x v="4"/>
    <x v="1"/>
    <x v="4"/>
  </r>
  <r>
    <x v="5"/>
    <x v="4"/>
    <x v="0"/>
    <x v="3"/>
    <x v="0"/>
    <x v="0"/>
    <x v="5"/>
    <x v="4"/>
    <x v="3"/>
    <x v="2"/>
    <x v="5"/>
    <x v="2"/>
    <x v="0"/>
    <x v="0"/>
    <x v="0"/>
    <x v="5"/>
    <x v="5"/>
    <x v="2"/>
    <x v="5"/>
  </r>
  <r>
    <x v="6"/>
    <x v="0"/>
    <x v="0"/>
    <x v="0"/>
    <x v="0"/>
    <x v="0"/>
    <x v="6"/>
    <x v="0"/>
    <x v="4"/>
    <x v="0"/>
    <x v="6"/>
    <x v="1"/>
    <x v="0"/>
    <x v="0"/>
    <x v="1"/>
    <x v="6"/>
    <x v="6"/>
    <x v="0"/>
    <x v="6"/>
  </r>
  <r>
    <x v="7"/>
    <x v="5"/>
    <x v="0"/>
    <x v="1"/>
    <x v="0"/>
    <x v="0"/>
    <x v="7"/>
    <x v="5"/>
    <x v="1"/>
    <x v="4"/>
    <x v="7"/>
    <x v="3"/>
    <x v="0"/>
    <x v="0"/>
    <x v="2"/>
    <x v="7"/>
    <x v="7"/>
    <x v="4"/>
    <x v="7"/>
  </r>
  <r>
    <x v="8"/>
    <x v="4"/>
    <x v="0"/>
    <x v="3"/>
    <x v="0"/>
    <x v="0"/>
    <x v="8"/>
    <x v="4"/>
    <x v="3"/>
    <x v="5"/>
    <x v="4"/>
    <x v="4"/>
    <x v="0"/>
    <x v="0"/>
    <x v="0"/>
    <x v="8"/>
    <x v="8"/>
    <x v="5"/>
    <x v="4"/>
  </r>
  <r>
    <x v="9"/>
    <x v="2"/>
    <x v="0"/>
    <x v="2"/>
    <x v="0"/>
    <x v="0"/>
    <x v="9"/>
    <x v="6"/>
    <x v="1"/>
    <x v="6"/>
    <x v="8"/>
    <x v="1"/>
    <x v="0"/>
    <x v="0"/>
    <x v="0"/>
    <x v="9"/>
    <x v="9"/>
    <x v="6"/>
    <x v="8"/>
  </r>
  <r>
    <x v="10"/>
    <x v="0"/>
    <x v="0"/>
    <x v="0"/>
    <x v="0"/>
    <x v="0"/>
    <x v="3"/>
    <x v="3"/>
    <x v="5"/>
    <x v="7"/>
    <x v="9"/>
    <x v="5"/>
    <x v="0"/>
    <x v="0"/>
    <x v="0"/>
    <x v="10"/>
    <x v="10"/>
    <x v="7"/>
    <x v="9"/>
  </r>
  <r>
    <x v="11"/>
    <x v="1"/>
    <x v="0"/>
    <x v="1"/>
    <x v="0"/>
    <x v="0"/>
    <x v="1"/>
    <x v="1"/>
    <x v="5"/>
    <x v="8"/>
    <x v="10"/>
    <x v="5"/>
    <x v="0"/>
    <x v="0"/>
    <x v="0"/>
    <x v="11"/>
    <x v="11"/>
    <x v="8"/>
    <x v="10"/>
  </r>
  <r>
    <x v="12"/>
    <x v="2"/>
    <x v="0"/>
    <x v="2"/>
    <x v="0"/>
    <x v="0"/>
    <x v="10"/>
    <x v="2"/>
    <x v="1"/>
    <x v="6"/>
    <x v="4"/>
    <x v="1"/>
    <x v="0"/>
    <x v="0"/>
    <x v="0"/>
    <x v="12"/>
    <x v="12"/>
    <x v="6"/>
    <x v="4"/>
  </r>
  <r>
    <x v="13"/>
    <x v="0"/>
    <x v="0"/>
    <x v="0"/>
    <x v="0"/>
    <x v="0"/>
    <x v="11"/>
    <x v="0"/>
    <x v="6"/>
    <x v="0"/>
    <x v="11"/>
    <x v="5"/>
    <x v="0"/>
    <x v="0"/>
    <x v="0"/>
    <x v="13"/>
    <x v="13"/>
    <x v="0"/>
    <x v="11"/>
  </r>
  <r>
    <x v="14"/>
    <x v="6"/>
    <x v="0"/>
    <x v="1"/>
    <x v="0"/>
    <x v="0"/>
    <x v="12"/>
    <x v="7"/>
    <x v="5"/>
    <x v="9"/>
    <x v="4"/>
    <x v="6"/>
    <x v="0"/>
    <x v="0"/>
    <x v="0"/>
    <x v="14"/>
    <x v="14"/>
    <x v="9"/>
    <x v="4"/>
  </r>
  <r>
    <x v="15"/>
    <x v="2"/>
    <x v="0"/>
    <x v="2"/>
    <x v="0"/>
    <x v="0"/>
    <x v="9"/>
    <x v="1"/>
    <x v="5"/>
    <x v="10"/>
    <x v="12"/>
    <x v="5"/>
    <x v="0"/>
    <x v="0"/>
    <x v="0"/>
    <x v="15"/>
    <x v="15"/>
    <x v="10"/>
    <x v="12"/>
  </r>
  <r>
    <x v="16"/>
    <x v="0"/>
    <x v="0"/>
    <x v="0"/>
    <x v="0"/>
    <x v="0"/>
    <x v="13"/>
    <x v="8"/>
    <x v="7"/>
    <x v="11"/>
    <x v="13"/>
    <x v="4"/>
    <x v="0"/>
    <x v="0"/>
    <x v="0"/>
    <x v="16"/>
    <x v="16"/>
    <x v="11"/>
    <x v="13"/>
  </r>
  <r>
    <x v="17"/>
    <x v="5"/>
    <x v="0"/>
    <x v="1"/>
    <x v="0"/>
    <x v="0"/>
    <x v="14"/>
    <x v="7"/>
    <x v="3"/>
    <x v="9"/>
    <x v="14"/>
    <x v="4"/>
    <x v="0"/>
    <x v="0"/>
    <x v="0"/>
    <x v="17"/>
    <x v="17"/>
    <x v="9"/>
    <x v="4"/>
  </r>
  <r>
    <x v="18"/>
    <x v="7"/>
    <x v="0"/>
    <x v="4"/>
    <x v="0"/>
    <x v="0"/>
    <x v="15"/>
    <x v="1"/>
    <x v="8"/>
    <x v="0"/>
    <x v="4"/>
    <x v="7"/>
    <x v="0"/>
    <x v="1"/>
    <x v="2"/>
    <x v="18"/>
    <x v="18"/>
    <x v="0"/>
    <x v="4"/>
  </r>
  <r>
    <x v="19"/>
    <x v="6"/>
    <x v="0"/>
    <x v="1"/>
    <x v="0"/>
    <x v="0"/>
    <x v="16"/>
    <x v="1"/>
    <x v="5"/>
    <x v="0"/>
    <x v="15"/>
    <x v="6"/>
    <x v="0"/>
    <x v="0"/>
    <x v="0"/>
    <x v="19"/>
    <x v="19"/>
    <x v="0"/>
    <x v="14"/>
  </r>
  <r>
    <x v="20"/>
    <x v="2"/>
    <x v="0"/>
    <x v="2"/>
    <x v="0"/>
    <x v="0"/>
    <x v="10"/>
    <x v="2"/>
    <x v="5"/>
    <x v="10"/>
    <x v="16"/>
    <x v="5"/>
    <x v="0"/>
    <x v="0"/>
    <x v="0"/>
    <x v="20"/>
    <x v="20"/>
    <x v="10"/>
    <x v="15"/>
  </r>
  <r>
    <x v="21"/>
    <x v="0"/>
    <x v="0"/>
    <x v="0"/>
    <x v="0"/>
    <x v="0"/>
    <x v="17"/>
    <x v="9"/>
    <x v="7"/>
    <x v="0"/>
    <x v="17"/>
    <x v="4"/>
    <x v="0"/>
    <x v="0"/>
    <x v="0"/>
    <x v="21"/>
    <x v="21"/>
    <x v="0"/>
    <x v="16"/>
  </r>
  <r>
    <x v="22"/>
    <x v="8"/>
    <x v="0"/>
    <x v="1"/>
    <x v="0"/>
    <x v="0"/>
    <x v="18"/>
    <x v="10"/>
    <x v="7"/>
    <x v="5"/>
    <x v="4"/>
    <x v="4"/>
    <x v="0"/>
    <x v="0"/>
    <x v="0"/>
    <x v="22"/>
    <x v="22"/>
    <x v="5"/>
    <x v="4"/>
  </r>
  <r>
    <x v="23"/>
    <x v="7"/>
    <x v="0"/>
    <x v="4"/>
    <x v="0"/>
    <x v="0"/>
    <x v="19"/>
    <x v="7"/>
    <x v="8"/>
    <x v="0"/>
    <x v="4"/>
    <x v="7"/>
    <x v="0"/>
    <x v="1"/>
    <x v="2"/>
    <x v="23"/>
    <x v="18"/>
    <x v="0"/>
    <x v="4"/>
  </r>
  <r>
    <x v="24"/>
    <x v="3"/>
    <x v="0"/>
    <x v="1"/>
    <x v="0"/>
    <x v="0"/>
    <x v="20"/>
    <x v="11"/>
    <x v="9"/>
    <x v="2"/>
    <x v="18"/>
    <x v="8"/>
    <x v="0"/>
    <x v="0"/>
    <x v="0"/>
    <x v="24"/>
    <x v="23"/>
    <x v="2"/>
    <x v="17"/>
  </r>
  <r>
    <x v="25"/>
    <x v="2"/>
    <x v="0"/>
    <x v="2"/>
    <x v="0"/>
    <x v="0"/>
    <x v="2"/>
    <x v="2"/>
    <x v="5"/>
    <x v="12"/>
    <x v="19"/>
    <x v="5"/>
    <x v="0"/>
    <x v="0"/>
    <x v="0"/>
    <x v="25"/>
    <x v="24"/>
    <x v="12"/>
    <x v="18"/>
  </r>
  <r>
    <x v="26"/>
    <x v="7"/>
    <x v="0"/>
    <x v="4"/>
    <x v="0"/>
    <x v="0"/>
    <x v="21"/>
    <x v="1"/>
    <x v="10"/>
    <x v="1"/>
    <x v="4"/>
    <x v="9"/>
    <x v="0"/>
    <x v="1"/>
    <x v="2"/>
    <x v="26"/>
    <x v="18"/>
    <x v="1"/>
    <x v="4"/>
  </r>
  <r>
    <x v="27"/>
    <x v="3"/>
    <x v="0"/>
    <x v="1"/>
    <x v="0"/>
    <x v="0"/>
    <x v="4"/>
    <x v="1"/>
    <x v="5"/>
    <x v="5"/>
    <x v="4"/>
    <x v="5"/>
    <x v="0"/>
    <x v="0"/>
    <x v="0"/>
    <x v="27"/>
    <x v="25"/>
    <x v="5"/>
    <x v="4"/>
  </r>
  <r>
    <x v="28"/>
    <x v="2"/>
    <x v="0"/>
    <x v="2"/>
    <x v="0"/>
    <x v="0"/>
    <x v="2"/>
    <x v="2"/>
    <x v="11"/>
    <x v="13"/>
    <x v="20"/>
    <x v="4"/>
    <x v="0"/>
    <x v="0"/>
    <x v="0"/>
    <x v="28"/>
    <x v="26"/>
    <x v="13"/>
    <x v="19"/>
  </r>
  <r>
    <x v="29"/>
    <x v="0"/>
    <x v="0"/>
    <x v="0"/>
    <x v="0"/>
    <x v="0"/>
    <x v="22"/>
    <x v="12"/>
    <x v="6"/>
    <x v="14"/>
    <x v="21"/>
    <x v="5"/>
    <x v="0"/>
    <x v="0"/>
    <x v="0"/>
    <x v="29"/>
    <x v="27"/>
    <x v="14"/>
    <x v="20"/>
  </r>
  <r>
    <x v="30"/>
    <x v="8"/>
    <x v="0"/>
    <x v="1"/>
    <x v="0"/>
    <x v="0"/>
    <x v="23"/>
    <x v="1"/>
    <x v="7"/>
    <x v="0"/>
    <x v="4"/>
    <x v="4"/>
    <x v="0"/>
    <x v="0"/>
    <x v="0"/>
    <x v="30"/>
    <x v="28"/>
    <x v="0"/>
    <x v="4"/>
  </r>
  <r>
    <x v="31"/>
    <x v="7"/>
    <x v="0"/>
    <x v="4"/>
    <x v="0"/>
    <x v="0"/>
    <x v="24"/>
    <x v="7"/>
    <x v="6"/>
    <x v="5"/>
    <x v="4"/>
    <x v="5"/>
    <x v="0"/>
    <x v="0"/>
    <x v="0"/>
    <x v="31"/>
    <x v="29"/>
    <x v="5"/>
    <x v="4"/>
  </r>
  <r>
    <x v="32"/>
    <x v="1"/>
    <x v="0"/>
    <x v="1"/>
    <x v="0"/>
    <x v="0"/>
    <x v="25"/>
    <x v="13"/>
    <x v="7"/>
    <x v="1"/>
    <x v="22"/>
    <x v="4"/>
    <x v="0"/>
    <x v="0"/>
    <x v="0"/>
    <x v="32"/>
    <x v="30"/>
    <x v="1"/>
    <x v="21"/>
  </r>
  <r>
    <x v="33"/>
    <x v="2"/>
    <x v="0"/>
    <x v="2"/>
    <x v="0"/>
    <x v="0"/>
    <x v="2"/>
    <x v="2"/>
    <x v="12"/>
    <x v="2"/>
    <x v="23"/>
    <x v="10"/>
    <x v="0"/>
    <x v="0"/>
    <x v="0"/>
    <x v="33"/>
    <x v="31"/>
    <x v="2"/>
    <x v="8"/>
  </r>
  <r>
    <x v="34"/>
    <x v="9"/>
    <x v="0"/>
    <x v="5"/>
    <x v="0"/>
    <x v="0"/>
    <x v="26"/>
    <x v="14"/>
    <x v="13"/>
    <x v="0"/>
    <x v="24"/>
    <x v="11"/>
    <x v="0"/>
    <x v="0"/>
    <x v="0"/>
    <x v="34"/>
    <x v="32"/>
    <x v="0"/>
    <x v="22"/>
  </r>
  <r>
    <x v="35"/>
    <x v="0"/>
    <x v="0"/>
    <x v="0"/>
    <x v="0"/>
    <x v="0"/>
    <x v="27"/>
    <x v="15"/>
    <x v="7"/>
    <x v="5"/>
    <x v="4"/>
    <x v="4"/>
    <x v="0"/>
    <x v="0"/>
    <x v="0"/>
    <x v="35"/>
    <x v="33"/>
    <x v="5"/>
    <x v="4"/>
  </r>
  <r>
    <x v="36"/>
    <x v="8"/>
    <x v="0"/>
    <x v="1"/>
    <x v="0"/>
    <x v="0"/>
    <x v="28"/>
    <x v="16"/>
    <x v="7"/>
    <x v="5"/>
    <x v="4"/>
    <x v="4"/>
    <x v="0"/>
    <x v="0"/>
    <x v="0"/>
    <x v="36"/>
    <x v="34"/>
    <x v="5"/>
    <x v="4"/>
  </r>
  <r>
    <x v="37"/>
    <x v="7"/>
    <x v="0"/>
    <x v="4"/>
    <x v="0"/>
    <x v="0"/>
    <x v="29"/>
    <x v="7"/>
    <x v="13"/>
    <x v="9"/>
    <x v="25"/>
    <x v="11"/>
    <x v="0"/>
    <x v="0"/>
    <x v="0"/>
    <x v="37"/>
    <x v="35"/>
    <x v="9"/>
    <x v="23"/>
  </r>
  <r>
    <x v="38"/>
    <x v="10"/>
    <x v="0"/>
    <x v="1"/>
    <x v="0"/>
    <x v="0"/>
    <x v="30"/>
    <x v="17"/>
    <x v="12"/>
    <x v="0"/>
    <x v="26"/>
    <x v="10"/>
    <x v="0"/>
    <x v="0"/>
    <x v="0"/>
    <x v="38"/>
    <x v="36"/>
    <x v="0"/>
    <x v="24"/>
  </r>
  <r>
    <x v="39"/>
    <x v="11"/>
    <x v="0"/>
    <x v="6"/>
    <x v="0"/>
    <x v="0"/>
    <x v="31"/>
    <x v="18"/>
    <x v="6"/>
    <x v="0"/>
    <x v="27"/>
    <x v="5"/>
    <x v="0"/>
    <x v="0"/>
    <x v="0"/>
    <x v="39"/>
    <x v="37"/>
    <x v="0"/>
    <x v="25"/>
  </r>
  <r>
    <x v="40"/>
    <x v="2"/>
    <x v="0"/>
    <x v="2"/>
    <x v="0"/>
    <x v="0"/>
    <x v="10"/>
    <x v="2"/>
    <x v="3"/>
    <x v="15"/>
    <x v="28"/>
    <x v="4"/>
    <x v="0"/>
    <x v="0"/>
    <x v="0"/>
    <x v="40"/>
    <x v="38"/>
    <x v="15"/>
    <x v="26"/>
  </r>
  <r>
    <x v="41"/>
    <x v="9"/>
    <x v="0"/>
    <x v="5"/>
    <x v="0"/>
    <x v="0"/>
    <x v="32"/>
    <x v="14"/>
    <x v="7"/>
    <x v="0"/>
    <x v="29"/>
    <x v="4"/>
    <x v="0"/>
    <x v="0"/>
    <x v="0"/>
    <x v="41"/>
    <x v="39"/>
    <x v="0"/>
    <x v="27"/>
  </r>
  <r>
    <x v="42"/>
    <x v="0"/>
    <x v="0"/>
    <x v="0"/>
    <x v="0"/>
    <x v="0"/>
    <x v="3"/>
    <x v="3"/>
    <x v="3"/>
    <x v="7"/>
    <x v="30"/>
    <x v="4"/>
    <x v="0"/>
    <x v="0"/>
    <x v="0"/>
    <x v="42"/>
    <x v="40"/>
    <x v="7"/>
    <x v="28"/>
  </r>
  <r>
    <x v="43"/>
    <x v="5"/>
    <x v="0"/>
    <x v="1"/>
    <x v="0"/>
    <x v="0"/>
    <x v="33"/>
    <x v="19"/>
    <x v="3"/>
    <x v="16"/>
    <x v="31"/>
    <x v="4"/>
    <x v="0"/>
    <x v="0"/>
    <x v="0"/>
    <x v="43"/>
    <x v="41"/>
    <x v="16"/>
    <x v="29"/>
  </r>
  <r>
    <x v="44"/>
    <x v="7"/>
    <x v="0"/>
    <x v="4"/>
    <x v="0"/>
    <x v="0"/>
    <x v="34"/>
    <x v="1"/>
    <x v="14"/>
    <x v="2"/>
    <x v="32"/>
    <x v="5"/>
    <x v="0"/>
    <x v="0"/>
    <x v="0"/>
    <x v="44"/>
    <x v="42"/>
    <x v="2"/>
    <x v="30"/>
  </r>
  <r>
    <x v="45"/>
    <x v="3"/>
    <x v="0"/>
    <x v="1"/>
    <x v="0"/>
    <x v="0"/>
    <x v="4"/>
    <x v="20"/>
    <x v="12"/>
    <x v="2"/>
    <x v="4"/>
    <x v="4"/>
    <x v="0"/>
    <x v="0"/>
    <x v="0"/>
    <x v="45"/>
    <x v="43"/>
    <x v="2"/>
    <x v="4"/>
  </r>
  <r>
    <x v="46"/>
    <x v="11"/>
    <x v="0"/>
    <x v="6"/>
    <x v="0"/>
    <x v="0"/>
    <x v="31"/>
    <x v="18"/>
    <x v="7"/>
    <x v="0"/>
    <x v="33"/>
    <x v="4"/>
    <x v="0"/>
    <x v="0"/>
    <x v="0"/>
    <x v="46"/>
    <x v="44"/>
    <x v="0"/>
    <x v="22"/>
  </r>
  <r>
    <x v="47"/>
    <x v="2"/>
    <x v="0"/>
    <x v="2"/>
    <x v="0"/>
    <x v="0"/>
    <x v="9"/>
    <x v="6"/>
    <x v="3"/>
    <x v="15"/>
    <x v="34"/>
    <x v="4"/>
    <x v="0"/>
    <x v="0"/>
    <x v="0"/>
    <x v="47"/>
    <x v="45"/>
    <x v="15"/>
    <x v="31"/>
  </r>
  <r>
    <x v="48"/>
    <x v="0"/>
    <x v="0"/>
    <x v="0"/>
    <x v="0"/>
    <x v="0"/>
    <x v="35"/>
    <x v="0"/>
    <x v="7"/>
    <x v="0"/>
    <x v="35"/>
    <x v="4"/>
    <x v="0"/>
    <x v="0"/>
    <x v="0"/>
    <x v="48"/>
    <x v="46"/>
    <x v="0"/>
    <x v="27"/>
  </r>
  <r>
    <x v="49"/>
    <x v="3"/>
    <x v="0"/>
    <x v="1"/>
    <x v="0"/>
    <x v="0"/>
    <x v="36"/>
    <x v="21"/>
    <x v="3"/>
    <x v="6"/>
    <x v="4"/>
    <x v="4"/>
    <x v="0"/>
    <x v="0"/>
    <x v="0"/>
    <x v="49"/>
    <x v="47"/>
    <x v="6"/>
    <x v="4"/>
  </r>
  <r>
    <x v="50"/>
    <x v="7"/>
    <x v="0"/>
    <x v="4"/>
    <x v="0"/>
    <x v="0"/>
    <x v="37"/>
    <x v="21"/>
    <x v="11"/>
    <x v="3"/>
    <x v="4"/>
    <x v="4"/>
    <x v="0"/>
    <x v="0"/>
    <x v="0"/>
    <x v="50"/>
    <x v="48"/>
    <x v="3"/>
    <x v="4"/>
  </r>
  <r>
    <x v="51"/>
    <x v="1"/>
    <x v="0"/>
    <x v="1"/>
    <x v="0"/>
    <x v="0"/>
    <x v="38"/>
    <x v="1"/>
    <x v="3"/>
    <x v="8"/>
    <x v="36"/>
    <x v="4"/>
    <x v="0"/>
    <x v="0"/>
    <x v="0"/>
    <x v="51"/>
    <x v="49"/>
    <x v="8"/>
    <x v="32"/>
  </r>
  <r>
    <x v="52"/>
    <x v="12"/>
    <x v="0"/>
    <x v="5"/>
    <x v="0"/>
    <x v="0"/>
    <x v="39"/>
    <x v="22"/>
    <x v="15"/>
    <x v="8"/>
    <x v="37"/>
    <x v="12"/>
    <x v="0"/>
    <x v="2"/>
    <x v="2"/>
    <x v="23"/>
    <x v="18"/>
    <x v="8"/>
    <x v="33"/>
  </r>
  <r>
    <x v="53"/>
    <x v="5"/>
    <x v="0"/>
    <x v="1"/>
    <x v="0"/>
    <x v="0"/>
    <x v="40"/>
    <x v="23"/>
    <x v="16"/>
    <x v="16"/>
    <x v="4"/>
    <x v="2"/>
    <x v="0"/>
    <x v="0"/>
    <x v="2"/>
    <x v="52"/>
    <x v="50"/>
    <x v="16"/>
    <x v="4"/>
  </r>
  <r>
    <x v="54"/>
    <x v="7"/>
    <x v="0"/>
    <x v="4"/>
    <x v="0"/>
    <x v="0"/>
    <x v="41"/>
    <x v="24"/>
    <x v="12"/>
    <x v="3"/>
    <x v="38"/>
    <x v="10"/>
    <x v="0"/>
    <x v="0"/>
    <x v="2"/>
    <x v="53"/>
    <x v="51"/>
    <x v="3"/>
    <x v="34"/>
  </r>
  <r>
    <x v="55"/>
    <x v="12"/>
    <x v="0"/>
    <x v="5"/>
    <x v="0"/>
    <x v="0"/>
    <x v="42"/>
    <x v="1"/>
    <x v="17"/>
    <x v="8"/>
    <x v="4"/>
    <x v="0"/>
    <x v="0"/>
    <x v="1"/>
    <x v="2"/>
    <x v="23"/>
    <x v="18"/>
    <x v="8"/>
    <x v="4"/>
  </r>
  <r>
    <x v="56"/>
    <x v="13"/>
    <x v="0"/>
    <x v="7"/>
    <x v="0"/>
    <x v="0"/>
    <x v="43"/>
    <x v="25"/>
    <x v="10"/>
    <x v="5"/>
    <x v="4"/>
    <x v="9"/>
    <x v="0"/>
    <x v="0"/>
    <x v="0"/>
    <x v="54"/>
    <x v="52"/>
    <x v="5"/>
    <x v="4"/>
  </r>
  <r>
    <x v="57"/>
    <x v="3"/>
    <x v="0"/>
    <x v="1"/>
    <x v="0"/>
    <x v="0"/>
    <x v="44"/>
    <x v="26"/>
    <x v="18"/>
    <x v="5"/>
    <x v="4"/>
    <x v="13"/>
    <x v="0"/>
    <x v="0"/>
    <x v="0"/>
    <x v="55"/>
    <x v="53"/>
    <x v="5"/>
    <x v="4"/>
  </r>
  <r>
    <x v="58"/>
    <x v="7"/>
    <x v="0"/>
    <x v="4"/>
    <x v="0"/>
    <x v="0"/>
    <x v="37"/>
    <x v="21"/>
    <x v="3"/>
    <x v="17"/>
    <x v="39"/>
    <x v="14"/>
    <x v="0"/>
    <x v="0"/>
    <x v="0"/>
    <x v="56"/>
    <x v="54"/>
    <x v="17"/>
    <x v="35"/>
  </r>
  <r>
    <x v="59"/>
    <x v="12"/>
    <x v="0"/>
    <x v="5"/>
    <x v="0"/>
    <x v="0"/>
    <x v="45"/>
    <x v="27"/>
    <x v="9"/>
    <x v="0"/>
    <x v="40"/>
    <x v="8"/>
    <x v="0"/>
    <x v="0"/>
    <x v="0"/>
    <x v="57"/>
    <x v="55"/>
    <x v="0"/>
    <x v="36"/>
  </r>
  <r>
    <x v="60"/>
    <x v="13"/>
    <x v="0"/>
    <x v="7"/>
    <x v="0"/>
    <x v="0"/>
    <x v="46"/>
    <x v="11"/>
    <x v="8"/>
    <x v="5"/>
    <x v="4"/>
    <x v="9"/>
    <x v="0"/>
    <x v="1"/>
    <x v="2"/>
    <x v="58"/>
    <x v="18"/>
    <x v="5"/>
    <x v="4"/>
  </r>
  <r>
    <x v="61"/>
    <x v="3"/>
    <x v="0"/>
    <x v="1"/>
    <x v="0"/>
    <x v="0"/>
    <x v="47"/>
    <x v="28"/>
    <x v="19"/>
    <x v="5"/>
    <x v="41"/>
    <x v="9"/>
    <x v="0"/>
    <x v="0"/>
    <x v="0"/>
    <x v="59"/>
    <x v="56"/>
    <x v="5"/>
    <x v="37"/>
  </r>
  <r>
    <x v="62"/>
    <x v="7"/>
    <x v="0"/>
    <x v="4"/>
    <x v="0"/>
    <x v="0"/>
    <x v="48"/>
    <x v="29"/>
    <x v="3"/>
    <x v="9"/>
    <x v="42"/>
    <x v="2"/>
    <x v="0"/>
    <x v="0"/>
    <x v="2"/>
    <x v="60"/>
    <x v="57"/>
    <x v="9"/>
    <x v="2"/>
  </r>
  <r>
    <x v="63"/>
    <x v="12"/>
    <x v="0"/>
    <x v="5"/>
    <x v="0"/>
    <x v="0"/>
    <x v="49"/>
    <x v="22"/>
    <x v="9"/>
    <x v="18"/>
    <x v="43"/>
    <x v="0"/>
    <x v="0"/>
    <x v="2"/>
    <x v="2"/>
    <x v="23"/>
    <x v="18"/>
    <x v="18"/>
    <x v="38"/>
  </r>
  <r>
    <x v="64"/>
    <x v="3"/>
    <x v="0"/>
    <x v="1"/>
    <x v="0"/>
    <x v="0"/>
    <x v="50"/>
    <x v="30"/>
    <x v="20"/>
    <x v="5"/>
    <x v="4"/>
    <x v="15"/>
    <x v="0"/>
    <x v="0"/>
    <x v="2"/>
    <x v="61"/>
    <x v="58"/>
    <x v="5"/>
    <x v="4"/>
  </r>
  <r>
    <x v="65"/>
    <x v="7"/>
    <x v="0"/>
    <x v="4"/>
    <x v="0"/>
    <x v="0"/>
    <x v="29"/>
    <x v="7"/>
    <x v="11"/>
    <x v="19"/>
    <x v="44"/>
    <x v="15"/>
    <x v="0"/>
    <x v="0"/>
    <x v="2"/>
    <x v="62"/>
    <x v="59"/>
    <x v="19"/>
    <x v="39"/>
  </r>
  <r>
    <x v="66"/>
    <x v="12"/>
    <x v="0"/>
    <x v="5"/>
    <x v="0"/>
    <x v="0"/>
    <x v="51"/>
    <x v="22"/>
    <x v="17"/>
    <x v="20"/>
    <x v="45"/>
    <x v="16"/>
    <x v="0"/>
    <x v="0"/>
    <x v="2"/>
    <x v="63"/>
    <x v="60"/>
    <x v="20"/>
    <x v="40"/>
  </r>
  <r>
    <x v="67"/>
    <x v="7"/>
    <x v="0"/>
    <x v="4"/>
    <x v="0"/>
    <x v="0"/>
    <x v="52"/>
    <x v="1"/>
    <x v="3"/>
    <x v="1"/>
    <x v="46"/>
    <x v="4"/>
    <x v="0"/>
    <x v="0"/>
    <x v="0"/>
    <x v="64"/>
    <x v="61"/>
    <x v="1"/>
    <x v="17"/>
  </r>
  <r>
    <x v="68"/>
    <x v="14"/>
    <x v="0"/>
    <x v="8"/>
    <x v="0"/>
    <x v="0"/>
    <x v="53"/>
    <x v="21"/>
    <x v="17"/>
    <x v="21"/>
    <x v="47"/>
    <x v="0"/>
    <x v="0"/>
    <x v="0"/>
    <x v="0"/>
    <x v="65"/>
    <x v="62"/>
    <x v="21"/>
    <x v="41"/>
  </r>
  <r>
    <x v="69"/>
    <x v="12"/>
    <x v="0"/>
    <x v="5"/>
    <x v="0"/>
    <x v="0"/>
    <x v="54"/>
    <x v="22"/>
    <x v="21"/>
    <x v="5"/>
    <x v="4"/>
    <x v="17"/>
    <x v="0"/>
    <x v="0"/>
    <x v="2"/>
    <x v="66"/>
    <x v="63"/>
    <x v="5"/>
    <x v="4"/>
  </r>
  <r>
    <x v="70"/>
    <x v="12"/>
    <x v="0"/>
    <x v="5"/>
    <x v="0"/>
    <x v="0"/>
    <x v="55"/>
    <x v="17"/>
    <x v="3"/>
    <x v="0"/>
    <x v="48"/>
    <x v="2"/>
    <x v="0"/>
    <x v="0"/>
    <x v="0"/>
    <x v="67"/>
    <x v="64"/>
    <x v="0"/>
    <x v="16"/>
  </r>
  <r>
    <x v="71"/>
    <x v="14"/>
    <x v="0"/>
    <x v="8"/>
    <x v="0"/>
    <x v="0"/>
    <x v="56"/>
    <x v="31"/>
    <x v="5"/>
    <x v="19"/>
    <x v="49"/>
    <x v="6"/>
    <x v="0"/>
    <x v="0"/>
    <x v="0"/>
    <x v="68"/>
    <x v="65"/>
    <x v="19"/>
    <x v="42"/>
  </r>
  <r>
    <x v="72"/>
    <x v="14"/>
    <x v="0"/>
    <x v="8"/>
    <x v="0"/>
    <x v="0"/>
    <x v="57"/>
    <x v="32"/>
    <x v="6"/>
    <x v="2"/>
    <x v="50"/>
    <x v="5"/>
    <x v="0"/>
    <x v="0"/>
    <x v="2"/>
    <x v="69"/>
    <x v="66"/>
    <x v="2"/>
    <x v="43"/>
  </r>
  <r>
    <x v="73"/>
    <x v="14"/>
    <x v="0"/>
    <x v="8"/>
    <x v="0"/>
    <x v="0"/>
    <x v="58"/>
    <x v="28"/>
    <x v="5"/>
    <x v="4"/>
    <x v="51"/>
    <x v="11"/>
    <x v="0"/>
    <x v="0"/>
    <x v="2"/>
    <x v="70"/>
    <x v="67"/>
    <x v="4"/>
    <x v="44"/>
  </r>
  <r>
    <x v="74"/>
    <x v="14"/>
    <x v="0"/>
    <x v="8"/>
    <x v="0"/>
    <x v="0"/>
    <x v="59"/>
    <x v="33"/>
    <x v="5"/>
    <x v="21"/>
    <x v="52"/>
    <x v="5"/>
    <x v="0"/>
    <x v="0"/>
    <x v="0"/>
    <x v="71"/>
    <x v="68"/>
    <x v="21"/>
    <x v="45"/>
  </r>
  <r>
    <x v="75"/>
    <x v="14"/>
    <x v="0"/>
    <x v="8"/>
    <x v="0"/>
    <x v="0"/>
    <x v="60"/>
    <x v="7"/>
    <x v="8"/>
    <x v="9"/>
    <x v="4"/>
    <x v="7"/>
    <x v="0"/>
    <x v="1"/>
    <x v="2"/>
    <x v="72"/>
    <x v="18"/>
    <x v="9"/>
    <x v="4"/>
  </r>
  <r>
    <x v="76"/>
    <x v="14"/>
    <x v="0"/>
    <x v="8"/>
    <x v="0"/>
    <x v="0"/>
    <x v="61"/>
    <x v="26"/>
    <x v="22"/>
    <x v="22"/>
    <x v="53"/>
    <x v="7"/>
    <x v="0"/>
    <x v="2"/>
    <x v="2"/>
    <x v="73"/>
    <x v="18"/>
    <x v="22"/>
    <x v="33"/>
  </r>
  <r>
    <x v="77"/>
    <x v="3"/>
    <x v="0"/>
    <x v="1"/>
    <x v="0"/>
    <x v="0"/>
    <x v="62"/>
    <x v="34"/>
    <x v="10"/>
    <x v="6"/>
    <x v="4"/>
    <x v="9"/>
    <x v="0"/>
    <x v="1"/>
    <x v="2"/>
    <x v="23"/>
    <x v="18"/>
    <x v="6"/>
    <x v="4"/>
  </r>
  <r>
    <x v="78"/>
    <x v="14"/>
    <x v="0"/>
    <x v="8"/>
    <x v="0"/>
    <x v="0"/>
    <x v="63"/>
    <x v="16"/>
    <x v="23"/>
    <x v="0"/>
    <x v="54"/>
    <x v="14"/>
    <x v="0"/>
    <x v="0"/>
    <x v="0"/>
    <x v="74"/>
    <x v="69"/>
    <x v="0"/>
    <x v="46"/>
  </r>
  <r>
    <x v="79"/>
    <x v="3"/>
    <x v="0"/>
    <x v="1"/>
    <x v="0"/>
    <x v="0"/>
    <x v="64"/>
    <x v="35"/>
    <x v="10"/>
    <x v="2"/>
    <x v="4"/>
    <x v="9"/>
    <x v="0"/>
    <x v="1"/>
    <x v="2"/>
    <x v="23"/>
    <x v="18"/>
    <x v="2"/>
    <x v="4"/>
  </r>
  <r>
    <x v="80"/>
    <x v="14"/>
    <x v="0"/>
    <x v="8"/>
    <x v="0"/>
    <x v="0"/>
    <x v="65"/>
    <x v="21"/>
    <x v="7"/>
    <x v="7"/>
    <x v="55"/>
    <x v="11"/>
    <x v="0"/>
    <x v="0"/>
    <x v="0"/>
    <x v="75"/>
    <x v="70"/>
    <x v="7"/>
    <x v="47"/>
  </r>
  <r>
    <x v="81"/>
    <x v="3"/>
    <x v="0"/>
    <x v="1"/>
    <x v="0"/>
    <x v="0"/>
    <x v="66"/>
    <x v="0"/>
    <x v="10"/>
    <x v="0"/>
    <x v="4"/>
    <x v="9"/>
    <x v="0"/>
    <x v="1"/>
    <x v="2"/>
    <x v="23"/>
    <x v="18"/>
    <x v="0"/>
    <x v="4"/>
  </r>
  <r>
    <x v="82"/>
    <x v="14"/>
    <x v="0"/>
    <x v="8"/>
    <x v="0"/>
    <x v="0"/>
    <x v="67"/>
    <x v="36"/>
    <x v="23"/>
    <x v="0"/>
    <x v="56"/>
    <x v="14"/>
    <x v="0"/>
    <x v="0"/>
    <x v="0"/>
    <x v="76"/>
    <x v="71"/>
    <x v="0"/>
    <x v="48"/>
  </r>
  <r>
    <x v="83"/>
    <x v="0"/>
    <x v="0"/>
    <x v="0"/>
    <x v="0"/>
    <x v="0"/>
    <x v="68"/>
    <x v="13"/>
    <x v="24"/>
    <x v="18"/>
    <x v="57"/>
    <x v="18"/>
    <x v="0"/>
    <x v="0"/>
    <x v="0"/>
    <x v="77"/>
    <x v="72"/>
    <x v="18"/>
    <x v="49"/>
  </r>
  <r>
    <x v="84"/>
    <x v="3"/>
    <x v="0"/>
    <x v="1"/>
    <x v="0"/>
    <x v="0"/>
    <x v="69"/>
    <x v="24"/>
    <x v="8"/>
    <x v="3"/>
    <x v="4"/>
    <x v="7"/>
    <x v="0"/>
    <x v="1"/>
    <x v="2"/>
    <x v="78"/>
    <x v="18"/>
    <x v="3"/>
    <x v="4"/>
  </r>
  <r>
    <x v="85"/>
    <x v="14"/>
    <x v="0"/>
    <x v="8"/>
    <x v="0"/>
    <x v="0"/>
    <x v="70"/>
    <x v="37"/>
    <x v="23"/>
    <x v="0"/>
    <x v="58"/>
    <x v="14"/>
    <x v="0"/>
    <x v="0"/>
    <x v="0"/>
    <x v="79"/>
    <x v="73"/>
    <x v="0"/>
    <x v="50"/>
  </r>
  <r>
    <x v="86"/>
    <x v="0"/>
    <x v="0"/>
    <x v="0"/>
    <x v="0"/>
    <x v="0"/>
    <x v="71"/>
    <x v="38"/>
    <x v="24"/>
    <x v="6"/>
    <x v="4"/>
    <x v="9"/>
    <x v="0"/>
    <x v="0"/>
    <x v="0"/>
    <x v="80"/>
    <x v="74"/>
    <x v="6"/>
    <x v="4"/>
  </r>
  <r>
    <x v="87"/>
    <x v="3"/>
    <x v="0"/>
    <x v="1"/>
    <x v="0"/>
    <x v="0"/>
    <x v="72"/>
    <x v="1"/>
    <x v="24"/>
    <x v="6"/>
    <x v="4"/>
    <x v="9"/>
    <x v="0"/>
    <x v="1"/>
    <x v="2"/>
    <x v="23"/>
    <x v="18"/>
    <x v="6"/>
    <x v="4"/>
  </r>
  <r>
    <x v="88"/>
    <x v="14"/>
    <x v="0"/>
    <x v="8"/>
    <x v="0"/>
    <x v="0"/>
    <x v="73"/>
    <x v="39"/>
    <x v="11"/>
    <x v="23"/>
    <x v="59"/>
    <x v="15"/>
    <x v="0"/>
    <x v="0"/>
    <x v="0"/>
    <x v="81"/>
    <x v="75"/>
    <x v="23"/>
    <x v="51"/>
  </r>
  <r>
    <x v="89"/>
    <x v="0"/>
    <x v="0"/>
    <x v="0"/>
    <x v="0"/>
    <x v="0"/>
    <x v="1"/>
    <x v="1"/>
    <x v="24"/>
    <x v="6"/>
    <x v="60"/>
    <x v="9"/>
    <x v="0"/>
    <x v="0"/>
    <x v="0"/>
    <x v="82"/>
    <x v="76"/>
    <x v="6"/>
    <x v="52"/>
  </r>
  <r>
    <x v="90"/>
    <x v="14"/>
    <x v="0"/>
    <x v="8"/>
    <x v="0"/>
    <x v="0"/>
    <x v="74"/>
    <x v="11"/>
    <x v="11"/>
    <x v="23"/>
    <x v="61"/>
    <x v="15"/>
    <x v="0"/>
    <x v="0"/>
    <x v="0"/>
    <x v="83"/>
    <x v="77"/>
    <x v="23"/>
    <x v="53"/>
  </r>
  <r>
    <x v="91"/>
    <x v="0"/>
    <x v="0"/>
    <x v="0"/>
    <x v="0"/>
    <x v="0"/>
    <x v="75"/>
    <x v="12"/>
    <x v="25"/>
    <x v="0"/>
    <x v="4"/>
    <x v="19"/>
    <x v="0"/>
    <x v="0"/>
    <x v="0"/>
    <x v="84"/>
    <x v="78"/>
    <x v="0"/>
    <x v="4"/>
  </r>
  <r>
    <x v="92"/>
    <x v="3"/>
    <x v="0"/>
    <x v="1"/>
    <x v="0"/>
    <x v="0"/>
    <x v="76"/>
    <x v="40"/>
    <x v="9"/>
    <x v="1"/>
    <x v="62"/>
    <x v="0"/>
    <x v="0"/>
    <x v="0"/>
    <x v="0"/>
    <x v="85"/>
    <x v="79"/>
    <x v="1"/>
    <x v="54"/>
  </r>
  <r>
    <x v="93"/>
    <x v="0"/>
    <x v="0"/>
    <x v="0"/>
    <x v="0"/>
    <x v="0"/>
    <x v="71"/>
    <x v="21"/>
    <x v="17"/>
    <x v="8"/>
    <x v="63"/>
    <x v="0"/>
    <x v="0"/>
    <x v="0"/>
    <x v="0"/>
    <x v="86"/>
    <x v="80"/>
    <x v="8"/>
    <x v="55"/>
  </r>
  <r>
    <x v="94"/>
    <x v="3"/>
    <x v="0"/>
    <x v="1"/>
    <x v="0"/>
    <x v="0"/>
    <x v="77"/>
    <x v="40"/>
    <x v="9"/>
    <x v="2"/>
    <x v="4"/>
    <x v="8"/>
    <x v="0"/>
    <x v="0"/>
    <x v="0"/>
    <x v="87"/>
    <x v="81"/>
    <x v="2"/>
    <x v="4"/>
  </r>
  <r>
    <x v="95"/>
    <x v="0"/>
    <x v="0"/>
    <x v="0"/>
    <x v="0"/>
    <x v="0"/>
    <x v="78"/>
    <x v="38"/>
    <x v="4"/>
    <x v="0"/>
    <x v="6"/>
    <x v="1"/>
    <x v="0"/>
    <x v="0"/>
    <x v="0"/>
    <x v="88"/>
    <x v="82"/>
    <x v="0"/>
    <x v="6"/>
  </r>
  <r>
    <x v="96"/>
    <x v="1"/>
    <x v="0"/>
    <x v="1"/>
    <x v="0"/>
    <x v="0"/>
    <x v="79"/>
    <x v="1"/>
    <x v="17"/>
    <x v="8"/>
    <x v="64"/>
    <x v="0"/>
    <x v="0"/>
    <x v="0"/>
    <x v="0"/>
    <x v="89"/>
    <x v="83"/>
    <x v="8"/>
    <x v="56"/>
  </r>
  <r>
    <x v="97"/>
    <x v="15"/>
    <x v="1"/>
    <x v="1"/>
    <x v="0"/>
    <x v="0"/>
    <x v="80"/>
    <x v="28"/>
    <x v="2"/>
    <x v="2"/>
    <x v="65"/>
    <x v="3"/>
    <x v="0"/>
    <x v="0"/>
    <x v="0"/>
    <x v="90"/>
    <x v="84"/>
    <x v="2"/>
    <x v="57"/>
  </r>
  <r>
    <x v="98"/>
    <x v="16"/>
    <x v="1"/>
    <x v="9"/>
    <x v="0"/>
    <x v="0"/>
    <x v="81"/>
    <x v="2"/>
    <x v="26"/>
    <x v="1"/>
    <x v="66"/>
    <x v="5"/>
    <x v="0"/>
    <x v="0"/>
    <x v="0"/>
    <x v="91"/>
    <x v="85"/>
    <x v="1"/>
    <x v="58"/>
  </r>
  <r>
    <x v="99"/>
    <x v="17"/>
    <x v="1"/>
    <x v="1"/>
    <x v="0"/>
    <x v="0"/>
    <x v="82"/>
    <x v="28"/>
    <x v="4"/>
    <x v="2"/>
    <x v="67"/>
    <x v="1"/>
    <x v="0"/>
    <x v="0"/>
    <x v="0"/>
    <x v="92"/>
    <x v="86"/>
    <x v="2"/>
    <x v="24"/>
  </r>
  <r>
    <x v="100"/>
    <x v="16"/>
    <x v="1"/>
    <x v="9"/>
    <x v="0"/>
    <x v="0"/>
    <x v="83"/>
    <x v="41"/>
    <x v="26"/>
    <x v="18"/>
    <x v="68"/>
    <x v="1"/>
    <x v="0"/>
    <x v="0"/>
    <x v="2"/>
    <x v="93"/>
    <x v="87"/>
    <x v="18"/>
    <x v="59"/>
  </r>
  <r>
    <x v="101"/>
    <x v="15"/>
    <x v="1"/>
    <x v="1"/>
    <x v="0"/>
    <x v="0"/>
    <x v="84"/>
    <x v="41"/>
    <x v="1"/>
    <x v="16"/>
    <x v="69"/>
    <x v="3"/>
    <x v="0"/>
    <x v="0"/>
    <x v="0"/>
    <x v="94"/>
    <x v="88"/>
    <x v="16"/>
    <x v="60"/>
  </r>
  <r>
    <x v="102"/>
    <x v="18"/>
    <x v="1"/>
    <x v="1"/>
    <x v="0"/>
    <x v="0"/>
    <x v="85"/>
    <x v="1"/>
    <x v="27"/>
    <x v="2"/>
    <x v="70"/>
    <x v="20"/>
    <x v="0"/>
    <x v="0"/>
    <x v="0"/>
    <x v="95"/>
    <x v="89"/>
    <x v="2"/>
    <x v="61"/>
  </r>
  <r>
    <x v="103"/>
    <x v="19"/>
    <x v="1"/>
    <x v="1"/>
    <x v="0"/>
    <x v="0"/>
    <x v="86"/>
    <x v="2"/>
    <x v="5"/>
    <x v="2"/>
    <x v="71"/>
    <x v="21"/>
    <x v="0"/>
    <x v="0"/>
    <x v="0"/>
    <x v="96"/>
    <x v="90"/>
    <x v="2"/>
    <x v="62"/>
  </r>
  <r>
    <x v="104"/>
    <x v="20"/>
    <x v="1"/>
    <x v="1"/>
    <x v="0"/>
    <x v="0"/>
    <x v="87"/>
    <x v="42"/>
    <x v="10"/>
    <x v="0"/>
    <x v="72"/>
    <x v="9"/>
    <x v="0"/>
    <x v="0"/>
    <x v="0"/>
    <x v="97"/>
    <x v="91"/>
    <x v="0"/>
    <x v="63"/>
  </r>
  <r>
    <x v="105"/>
    <x v="21"/>
    <x v="1"/>
    <x v="1"/>
    <x v="0"/>
    <x v="0"/>
    <x v="88"/>
    <x v="28"/>
    <x v="6"/>
    <x v="1"/>
    <x v="73"/>
    <x v="5"/>
    <x v="0"/>
    <x v="0"/>
    <x v="0"/>
    <x v="98"/>
    <x v="92"/>
    <x v="1"/>
    <x v="64"/>
  </r>
  <r>
    <x v="106"/>
    <x v="22"/>
    <x v="1"/>
    <x v="1"/>
    <x v="0"/>
    <x v="0"/>
    <x v="89"/>
    <x v="32"/>
    <x v="28"/>
    <x v="2"/>
    <x v="74"/>
    <x v="18"/>
    <x v="0"/>
    <x v="0"/>
    <x v="0"/>
    <x v="99"/>
    <x v="93"/>
    <x v="2"/>
    <x v="65"/>
  </r>
  <r>
    <x v="107"/>
    <x v="23"/>
    <x v="1"/>
    <x v="1"/>
    <x v="0"/>
    <x v="0"/>
    <x v="90"/>
    <x v="28"/>
    <x v="13"/>
    <x v="2"/>
    <x v="75"/>
    <x v="11"/>
    <x v="0"/>
    <x v="0"/>
    <x v="0"/>
    <x v="100"/>
    <x v="94"/>
    <x v="2"/>
    <x v="14"/>
  </r>
  <r>
    <x v="108"/>
    <x v="15"/>
    <x v="1"/>
    <x v="1"/>
    <x v="0"/>
    <x v="0"/>
    <x v="91"/>
    <x v="41"/>
    <x v="10"/>
    <x v="24"/>
    <x v="4"/>
    <x v="9"/>
    <x v="0"/>
    <x v="1"/>
    <x v="2"/>
    <x v="23"/>
    <x v="18"/>
    <x v="24"/>
    <x v="4"/>
  </r>
  <r>
    <x v="109"/>
    <x v="24"/>
    <x v="1"/>
    <x v="1"/>
    <x v="0"/>
    <x v="0"/>
    <x v="92"/>
    <x v="28"/>
    <x v="6"/>
    <x v="2"/>
    <x v="76"/>
    <x v="5"/>
    <x v="0"/>
    <x v="0"/>
    <x v="0"/>
    <x v="101"/>
    <x v="95"/>
    <x v="2"/>
    <x v="66"/>
  </r>
  <r>
    <x v="110"/>
    <x v="25"/>
    <x v="1"/>
    <x v="1"/>
    <x v="0"/>
    <x v="0"/>
    <x v="93"/>
    <x v="1"/>
    <x v="24"/>
    <x v="2"/>
    <x v="77"/>
    <x v="18"/>
    <x v="0"/>
    <x v="0"/>
    <x v="0"/>
    <x v="102"/>
    <x v="96"/>
    <x v="2"/>
    <x v="67"/>
  </r>
  <r>
    <x v="111"/>
    <x v="26"/>
    <x v="1"/>
    <x v="1"/>
    <x v="0"/>
    <x v="0"/>
    <x v="94"/>
    <x v="28"/>
    <x v="13"/>
    <x v="2"/>
    <x v="78"/>
    <x v="11"/>
    <x v="0"/>
    <x v="0"/>
    <x v="0"/>
    <x v="103"/>
    <x v="97"/>
    <x v="2"/>
    <x v="64"/>
  </r>
  <r>
    <x v="112"/>
    <x v="25"/>
    <x v="1"/>
    <x v="1"/>
    <x v="0"/>
    <x v="0"/>
    <x v="95"/>
    <x v="41"/>
    <x v="24"/>
    <x v="25"/>
    <x v="79"/>
    <x v="7"/>
    <x v="0"/>
    <x v="0"/>
    <x v="2"/>
    <x v="104"/>
    <x v="98"/>
    <x v="25"/>
    <x v="68"/>
  </r>
  <r>
    <x v="113"/>
    <x v="27"/>
    <x v="1"/>
    <x v="1"/>
    <x v="0"/>
    <x v="0"/>
    <x v="96"/>
    <x v="40"/>
    <x v="28"/>
    <x v="1"/>
    <x v="80"/>
    <x v="18"/>
    <x v="0"/>
    <x v="0"/>
    <x v="0"/>
    <x v="105"/>
    <x v="99"/>
    <x v="1"/>
    <x v="69"/>
  </r>
  <r>
    <x v="114"/>
    <x v="0"/>
    <x v="1"/>
    <x v="0"/>
    <x v="0"/>
    <x v="0"/>
    <x v="97"/>
    <x v="21"/>
    <x v="29"/>
    <x v="9"/>
    <x v="4"/>
    <x v="22"/>
    <x v="0"/>
    <x v="1"/>
    <x v="3"/>
    <x v="106"/>
    <x v="18"/>
    <x v="9"/>
    <x v="4"/>
  </r>
  <r>
    <x v="115"/>
    <x v="28"/>
    <x v="1"/>
    <x v="1"/>
    <x v="0"/>
    <x v="0"/>
    <x v="98"/>
    <x v="28"/>
    <x v="26"/>
    <x v="1"/>
    <x v="81"/>
    <x v="23"/>
    <x v="0"/>
    <x v="0"/>
    <x v="0"/>
    <x v="107"/>
    <x v="100"/>
    <x v="1"/>
    <x v="54"/>
  </r>
  <r>
    <x v="116"/>
    <x v="29"/>
    <x v="1"/>
    <x v="1"/>
    <x v="0"/>
    <x v="0"/>
    <x v="99"/>
    <x v="1"/>
    <x v="29"/>
    <x v="5"/>
    <x v="4"/>
    <x v="24"/>
    <x v="0"/>
    <x v="1"/>
    <x v="3"/>
    <x v="108"/>
    <x v="18"/>
    <x v="5"/>
    <x v="4"/>
  </r>
  <r>
    <x v="117"/>
    <x v="0"/>
    <x v="1"/>
    <x v="0"/>
    <x v="0"/>
    <x v="0"/>
    <x v="100"/>
    <x v="9"/>
    <x v="10"/>
    <x v="2"/>
    <x v="82"/>
    <x v="9"/>
    <x v="0"/>
    <x v="0"/>
    <x v="0"/>
    <x v="109"/>
    <x v="101"/>
    <x v="2"/>
    <x v="70"/>
  </r>
  <r>
    <x v="118"/>
    <x v="30"/>
    <x v="1"/>
    <x v="1"/>
    <x v="0"/>
    <x v="0"/>
    <x v="101"/>
    <x v="28"/>
    <x v="26"/>
    <x v="2"/>
    <x v="83"/>
    <x v="23"/>
    <x v="0"/>
    <x v="0"/>
    <x v="0"/>
    <x v="110"/>
    <x v="102"/>
    <x v="2"/>
    <x v="71"/>
  </r>
  <r>
    <x v="119"/>
    <x v="29"/>
    <x v="1"/>
    <x v="1"/>
    <x v="0"/>
    <x v="0"/>
    <x v="102"/>
    <x v="1"/>
    <x v="28"/>
    <x v="2"/>
    <x v="84"/>
    <x v="9"/>
    <x v="0"/>
    <x v="0"/>
    <x v="0"/>
    <x v="111"/>
    <x v="103"/>
    <x v="2"/>
    <x v="72"/>
  </r>
  <r>
    <x v="120"/>
    <x v="0"/>
    <x v="1"/>
    <x v="0"/>
    <x v="0"/>
    <x v="0"/>
    <x v="103"/>
    <x v="38"/>
    <x v="24"/>
    <x v="2"/>
    <x v="85"/>
    <x v="9"/>
    <x v="0"/>
    <x v="0"/>
    <x v="0"/>
    <x v="112"/>
    <x v="104"/>
    <x v="2"/>
    <x v="73"/>
  </r>
  <r>
    <x v="121"/>
    <x v="31"/>
    <x v="1"/>
    <x v="1"/>
    <x v="0"/>
    <x v="0"/>
    <x v="104"/>
    <x v="43"/>
    <x v="14"/>
    <x v="7"/>
    <x v="86"/>
    <x v="21"/>
    <x v="0"/>
    <x v="0"/>
    <x v="0"/>
    <x v="113"/>
    <x v="105"/>
    <x v="7"/>
    <x v="11"/>
  </r>
  <r>
    <x v="122"/>
    <x v="29"/>
    <x v="1"/>
    <x v="1"/>
    <x v="0"/>
    <x v="0"/>
    <x v="105"/>
    <x v="44"/>
    <x v="10"/>
    <x v="13"/>
    <x v="87"/>
    <x v="9"/>
    <x v="0"/>
    <x v="0"/>
    <x v="0"/>
    <x v="114"/>
    <x v="106"/>
    <x v="13"/>
    <x v="74"/>
  </r>
  <r>
    <x v="123"/>
    <x v="0"/>
    <x v="1"/>
    <x v="0"/>
    <x v="0"/>
    <x v="0"/>
    <x v="78"/>
    <x v="38"/>
    <x v="4"/>
    <x v="0"/>
    <x v="88"/>
    <x v="1"/>
    <x v="0"/>
    <x v="0"/>
    <x v="0"/>
    <x v="88"/>
    <x v="82"/>
    <x v="0"/>
    <x v="6"/>
  </r>
  <r>
    <x v="124"/>
    <x v="18"/>
    <x v="1"/>
    <x v="1"/>
    <x v="0"/>
    <x v="0"/>
    <x v="106"/>
    <x v="43"/>
    <x v="14"/>
    <x v="9"/>
    <x v="89"/>
    <x v="21"/>
    <x v="0"/>
    <x v="0"/>
    <x v="0"/>
    <x v="115"/>
    <x v="107"/>
    <x v="9"/>
    <x v="9"/>
  </r>
  <r>
    <x v="125"/>
    <x v="29"/>
    <x v="1"/>
    <x v="1"/>
    <x v="0"/>
    <x v="0"/>
    <x v="107"/>
    <x v="44"/>
    <x v="8"/>
    <x v="13"/>
    <x v="90"/>
    <x v="7"/>
    <x v="0"/>
    <x v="0"/>
    <x v="0"/>
    <x v="116"/>
    <x v="108"/>
    <x v="13"/>
    <x v="75"/>
  </r>
  <r>
    <x v="126"/>
    <x v="0"/>
    <x v="1"/>
    <x v="0"/>
    <x v="0"/>
    <x v="0"/>
    <x v="103"/>
    <x v="21"/>
    <x v="17"/>
    <x v="7"/>
    <x v="91"/>
    <x v="0"/>
    <x v="0"/>
    <x v="0"/>
    <x v="0"/>
    <x v="117"/>
    <x v="109"/>
    <x v="7"/>
    <x v="76"/>
  </r>
  <r>
    <x v="127"/>
    <x v="32"/>
    <x v="1"/>
    <x v="1"/>
    <x v="0"/>
    <x v="0"/>
    <x v="108"/>
    <x v="43"/>
    <x v="5"/>
    <x v="0"/>
    <x v="92"/>
    <x v="6"/>
    <x v="0"/>
    <x v="0"/>
    <x v="0"/>
    <x v="118"/>
    <x v="110"/>
    <x v="0"/>
    <x v="77"/>
  </r>
  <r>
    <x v="128"/>
    <x v="22"/>
    <x v="1"/>
    <x v="1"/>
    <x v="0"/>
    <x v="0"/>
    <x v="109"/>
    <x v="45"/>
    <x v="0"/>
    <x v="0"/>
    <x v="93"/>
    <x v="0"/>
    <x v="0"/>
    <x v="0"/>
    <x v="0"/>
    <x v="119"/>
    <x v="111"/>
    <x v="0"/>
    <x v="78"/>
  </r>
  <r>
    <x v="129"/>
    <x v="26"/>
    <x v="1"/>
    <x v="1"/>
    <x v="0"/>
    <x v="0"/>
    <x v="110"/>
    <x v="37"/>
    <x v="11"/>
    <x v="9"/>
    <x v="94"/>
    <x v="15"/>
    <x v="0"/>
    <x v="0"/>
    <x v="0"/>
    <x v="120"/>
    <x v="112"/>
    <x v="9"/>
    <x v="79"/>
  </r>
  <r>
    <x v="130"/>
    <x v="0"/>
    <x v="1"/>
    <x v="0"/>
    <x v="0"/>
    <x v="0"/>
    <x v="111"/>
    <x v="12"/>
    <x v="1"/>
    <x v="2"/>
    <x v="95"/>
    <x v="25"/>
    <x v="0"/>
    <x v="0"/>
    <x v="0"/>
    <x v="121"/>
    <x v="113"/>
    <x v="2"/>
    <x v="80"/>
  </r>
  <r>
    <x v="131"/>
    <x v="33"/>
    <x v="1"/>
    <x v="1"/>
    <x v="0"/>
    <x v="0"/>
    <x v="112"/>
    <x v="42"/>
    <x v="14"/>
    <x v="2"/>
    <x v="96"/>
    <x v="21"/>
    <x v="0"/>
    <x v="0"/>
    <x v="0"/>
    <x v="122"/>
    <x v="114"/>
    <x v="2"/>
    <x v="9"/>
  </r>
  <r>
    <x v="132"/>
    <x v="23"/>
    <x v="1"/>
    <x v="1"/>
    <x v="0"/>
    <x v="0"/>
    <x v="113"/>
    <x v="37"/>
    <x v="11"/>
    <x v="9"/>
    <x v="97"/>
    <x v="15"/>
    <x v="0"/>
    <x v="0"/>
    <x v="0"/>
    <x v="123"/>
    <x v="115"/>
    <x v="9"/>
    <x v="81"/>
  </r>
  <r>
    <x v="133"/>
    <x v="4"/>
    <x v="1"/>
    <x v="3"/>
    <x v="0"/>
    <x v="0"/>
    <x v="5"/>
    <x v="4"/>
    <x v="3"/>
    <x v="2"/>
    <x v="5"/>
    <x v="2"/>
    <x v="0"/>
    <x v="0"/>
    <x v="0"/>
    <x v="5"/>
    <x v="5"/>
    <x v="2"/>
    <x v="5"/>
  </r>
  <r>
    <x v="134"/>
    <x v="0"/>
    <x v="1"/>
    <x v="0"/>
    <x v="0"/>
    <x v="0"/>
    <x v="103"/>
    <x v="21"/>
    <x v="1"/>
    <x v="3"/>
    <x v="98"/>
    <x v="1"/>
    <x v="0"/>
    <x v="0"/>
    <x v="0"/>
    <x v="124"/>
    <x v="116"/>
    <x v="3"/>
    <x v="78"/>
  </r>
  <r>
    <x v="135"/>
    <x v="27"/>
    <x v="1"/>
    <x v="1"/>
    <x v="0"/>
    <x v="0"/>
    <x v="114"/>
    <x v="17"/>
    <x v="11"/>
    <x v="6"/>
    <x v="99"/>
    <x v="15"/>
    <x v="0"/>
    <x v="0"/>
    <x v="0"/>
    <x v="125"/>
    <x v="117"/>
    <x v="6"/>
    <x v="82"/>
  </r>
  <r>
    <x v="136"/>
    <x v="34"/>
    <x v="1"/>
    <x v="1"/>
    <x v="0"/>
    <x v="0"/>
    <x v="115"/>
    <x v="11"/>
    <x v="9"/>
    <x v="3"/>
    <x v="100"/>
    <x v="8"/>
    <x v="0"/>
    <x v="0"/>
    <x v="0"/>
    <x v="126"/>
    <x v="118"/>
    <x v="3"/>
    <x v="24"/>
  </r>
  <r>
    <x v="137"/>
    <x v="24"/>
    <x v="1"/>
    <x v="1"/>
    <x v="0"/>
    <x v="0"/>
    <x v="116"/>
    <x v="37"/>
    <x v="11"/>
    <x v="9"/>
    <x v="101"/>
    <x v="15"/>
    <x v="0"/>
    <x v="0"/>
    <x v="0"/>
    <x v="127"/>
    <x v="119"/>
    <x v="9"/>
    <x v="83"/>
  </r>
  <r>
    <x v="138"/>
    <x v="0"/>
    <x v="1"/>
    <x v="0"/>
    <x v="0"/>
    <x v="0"/>
    <x v="117"/>
    <x v="21"/>
    <x v="5"/>
    <x v="7"/>
    <x v="102"/>
    <x v="5"/>
    <x v="0"/>
    <x v="0"/>
    <x v="0"/>
    <x v="128"/>
    <x v="120"/>
    <x v="7"/>
    <x v="84"/>
  </r>
  <r>
    <x v="139"/>
    <x v="9"/>
    <x v="1"/>
    <x v="5"/>
    <x v="0"/>
    <x v="0"/>
    <x v="118"/>
    <x v="21"/>
    <x v="29"/>
    <x v="0"/>
    <x v="4"/>
    <x v="22"/>
    <x v="0"/>
    <x v="1"/>
    <x v="3"/>
    <x v="23"/>
    <x v="18"/>
    <x v="0"/>
    <x v="4"/>
  </r>
  <r>
    <x v="140"/>
    <x v="35"/>
    <x v="1"/>
    <x v="1"/>
    <x v="0"/>
    <x v="0"/>
    <x v="119"/>
    <x v="28"/>
    <x v="23"/>
    <x v="1"/>
    <x v="103"/>
    <x v="6"/>
    <x v="0"/>
    <x v="0"/>
    <x v="0"/>
    <x v="129"/>
    <x v="121"/>
    <x v="1"/>
    <x v="85"/>
  </r>
  <r>
    <x v="141"/>
    <x v="36"/>
    <x v="1"/>
    <x v="10"/>
    <x v="0"/>
    <x v="0"/>
    <x v="120"/>
    <x v="44"/>
    <x v="24"/>
    <x v="2"/>
    <x v="104"/>
    <x v="26"/>
    <x v="0"/>
    <x v="0"/>
    <x v="0"/>
    <x v="130"/>
    <x v="122"/>
    <x v="2"/>
    <x v="20"/>
  </r>
  <r>
    <x v="142"/>
    <x v="17"/>
    <x v="1"/>
    <x v="1"/>
    <x v="0"/>
    <x v="0"/>
    <x v="121"/>
    <x v="2"/>
    <x v="24"/>
    <x v="0"/>
    <x v="105"/>
    <x v="26"/>
    <x v="0"/>
    <x v="0"/>
    <x v="0"/>
    <x v="131"/>
    <x v="123"/>
    <x v="0"/>
    <x v="86"/>
  </r>
  <r>
    <x v="143"/>
    <x v="19"/>
    <x v="1"/>
    <x v="1"/>
    <x v="0"/>
    <x v="0"/>
    <x v="122"/>
    <x v="37"/>
    <x v="11"/>
    <x v="0"/>
    <x v="106"/>
    <x v="15"/>
    <x v="0"/>
    <x v="0"/>
    <x v="0"/>
    <x v="132"/>
    <x v="124"/>
    <x v="0"/>
    <x v="57"/>
  </r>
  <r>
    <x v="144"/>
    <x v="0"/>
    <x v="1"/>
    <x v="0"/>
    <x v="0"/>
    <x v="0"/>
    <x v="17"/>
    <x v="9"/>
    <x v="7"/>
    <x v="0"/>
    <x v="17"/>
    <x v="4"/>
    <x v="0"/>
    <x v="0"/>
    <x v="0"/>
    <x v="21"/>
    <x v="21"/>
    <x v="0"/>
    <x v="16"/>
  </r>
  <r>
    <x v="145"/>
    <x v="9"/>
    <x v="1"/>
    <x v="5"/>
    <x v="0"/>
    <x v="0"/>
    <x v="123"/>
    <x v="21"/>
    <x v="24"/>
    <x v="6"/>
    <x v="107"/>
    <x v="9"/>
    <x v="0"/>
    <x v="0"/>
    <x v="0"/>
    <x v="133"/>
    <x v="125"/>
    <x v="6"/>
    <x v="87"/>
  </r>
  <r>
    <x v="146"/>
    <x v="30"/>
    <x v="1"/>
    <x v="1"/>
    <x v="0"/>
    <x v="0"/>
    <x v="124"/>
    <x v="37"/>
    <x v="11"/>
    <x v="9"/>
    <x v="108"/>
    <x v="15"/>
    <x v="0"/>
    <x v="0"/>
    <x v="0"/>
    <x v="134"/>
    <x v="126"/>
    <x v="9"/>
    <x v="88"/>
  </r>
  <r>
    <x v="147"/>
    <x v="36"/>
    <x v="1"/>
    <x v="10"/>
    <x v="0"/>
    <x v="0"/>
    <x v="125"/>
    <x v="2"/>
    <x v="0"/>
    <x v="0"/>
    <x v="109"/>
    <x v="0"/>
    <x v="0"/>
    <x v="0"/>
    <x v="0"/>
    <x v="135"/>
    <x v="127"/>
    <x v="0"/>
    <x v="42"/>
  </r>
  <r>
    <x v="148"/>
    <x v="17"/>
    <x v="1"/>
    <x v="1"/>
    <x v="0"/>
    <x v="0"/>
    <x v="126"/>
    <x v="41"/>
    <x v="24"/>
    <x v="1"/>
    <x v="110"/>
    <x v="26"/>
    <x v="0"/>
    <x v="0"/>
    <x v="0"/>
    <x v="136"/>
    <x v="128"/>
    <x v="1"/>
    <x v="89"/>
  </r>
  <r>
    <x v="149"/>
    <x v="19"/>
    <x v="1"/>
    <x v="1"/>
    <x v="0"/>
    <x v="0"/>
    <x v="127"/>
    <x v="40"/>
    <x v="12"/>
    <x v="3"/>
    <x v="111"/>
    <x v="10"/>
    <x v="0"/>
    <x v="0"/>
    <x v="0"/>
    <x v="137"/>
    <x v="129"/>
    <x v="3"/>
    <x v="16"/>
  </r>
  <r>
    <x v="150"/>
    <x v="0"/>
    <x v="1"/>
    <x v="0"/>
    <x v="0"/>
    <x v="0"/>
    <x v="22"/>
    <x v="12"/>
    <x v="6"/>
    <x v="14"/>
    <x v="21"/>
    <x v="5"/>
    <x v="0"/>
    <x v="0"/>
    <x v="0"/>
    <x v="29"/>
    <x v="27"/>
    <x v="14"/>
    <x v="20"/>
  </r>
  <r>
    <x v="151"/>
    <x v="9"/>
    <x v="1"/>
    <x v="5"/>
    <x v="0"/>
    <x v="0"/>
    <x v="128"/>
    <x v="0"/>
    <x v="8"/>
    <x v="2"/>
    <x v="112"/>
    <x v="9"/>
    <x v="0"/>
    <x v="0"/>
    <x v="2"/>
    <x v="138"/>
    <x v="130"/>
    <x v="2"/>
    <x v="90"/>
  </r>
  <r>
    <x v="152"/>
    <x v="37"/>
    <x v="1"/>
    <x v="1"/>
    <x v="0"/>
    <x v="0"/>
    <x v="129"/>
    <x v="37"/>
    <x v="23"/>
    <x v="9"/>
    <x v="113"/>
    <x v="14"/>
    <x v="0"/>
    <x v="0"/>
    <x v="0"/>
    <x v="139"/>
    <x v="131"/>
    <x v="9"/>
    <x v="25"/>
  </r>
  <r>
    <x v="153"/>
    <x v="36"/>
    <x v="1"/>
    <x v="10"/>
    <x v="0"/>
    <x v="0"/>
    <x v="130"/>
    <x v="41"/>
    <x v="0"/>
    <x v="13"/>
    <x v="114"/>
    <x v="0"/>
    <x v="0"/>
    <x v="0"/>
    <x v="0"/>
    <x v="140"/>
    <x v="132"/>
    <x v="13"/>
    <x v="91"/>
  </r>
  <r>
    <x v="154"/>
    <x v="38"/>
    <x v="1"/>
    <x v="1"/>
    <x v="0"/>
    <x v="0"/>
    <x v="131"/>
    <x v="2"/>
    <x v="9"/>
    <x v="0"/>
    <x v="115"/>
    <x v="8"/>
    <x v="0"/>
    <x v="0"/>
    <x v="2"/>
    <x v="141"/>
    <x v="133"/>
    <x v="0"/>
    <x v="27"/>
  </r>
  <r>
    <x v="155"/>
    <x v="9"/>
    <x v="1"/>
    <x v="5"/>
    <x v="0"/>
    <x v="0"/>
    <x v="132"/>
    <x v="0"/>
    <x v="13"/>
    <x v="0"/>
    <x v="116"/>
    <x v="5"/>
    <x v="0"/>
    <x v="0"/>
    <x v="0"/>
    <x v="142"/>
    <x v="134"/>
    <x v="0"/>
    <x v="92"/>
  </r>
  <r>
    <x v="156"/>
    <x v="0"/>
    <x v="1"/>
    <x v="0"/>
    <x v="0"/>
    <x v="0"/>
    <x v="133"/>
    <x v="21"/>
    <x v="3"/>
    <x v="7"/>
    <x v="117"/>
    <x v="4"/>
    <x v="0"/>
    <x v="0"/>
    <x v="0"/>
    <x v="143"/>
    <x v="135"/>
    <x v="7"/>
    <x v="36"/>
  </r>
  <r>
    <x v="157"/>
    <x v="9"/>
    <x v="1"/>
    <x v="5"/>
    <x v="0"/>
    <x v="0"/>
    <x v="134"/>
    <x v="0"/>
    <x v="9"/>
    <x v="2"/>
    <x v="118"/>
    <x v="0"/>
    <x v="0"/>
    <x v="0"/>
    <x v="0"/>
    <x v="144"/>
    <x v="136"/>
    <x v="2"/>
    <x v="93"/>
  </r>
  <r>
    <x v="158"/>
    <x v="39"/>
    <x v="1"/>
    <x v="1"/>
    <x v="0"/>
    <x v="0"/>
    <x v="135"/>
    <x v="37"/>
    <x v="11"/>
    <x v="9"/>
    <x v="119"/>
    <x v="15"/>
    <x v="0"/>
    <x v="0"/>
    <x v="0"/>
    <x v="145"/>
    <x v="137"/>
    <x v="9"/>
    <x v="81"/>
  </r>
  <r>
    <x v="159"/>
    <x v="36"/>
    <x v="1"/>
    <x v="10"/>
    <x v="0"/>
    <x v="0"/>
    <x v="136"/>
    <x v="30"/>
    <x v="14"/>
    <x v="9"/>
    <x v="120"/>
    <x v="21"/>
    <x v="0"/>
    <x v="0"/>
    <x v="0"/>
    <x v="146"/>
    <x v="138"/>
    <x v="9"/>
    <x v="94"/>
  </r>
  <r>
    <x v="160"/>
    <x v="38"/>
    <x v="1"/>
    <x v="1"/>
    <x v="0"/>
    <x v="0"/>
    <x v="137"/>
    <x v="41"/>
    <x v="9"/>
    <x v="13"/>
    <x v="121"/>
    <x v="8"/>
    <x v="0"/>
    <x v="0"/>
    <x v="2"/>
    <x v="147"/>
    <x v="139"/>
    <x v="13"/>
    <x v="33"/>
  </r>
  <r>
    <x v="161"/>
    <x v="9"/>
    <x v="1"/>
    <x v="5"/>
    <x v="0"/>
    <x v="0"/>
    <x v="128"/>
    <x v="0"/>
    <x v="23"/>
    <x v="0"/>
    <x v="122"/>
    <x v="4"/>
    <x v="0"/>
    <x v="0"/>
    <x v="0"/>
    <x v="148"/>
    <x v="140"/>
    <x v="0"/>
    <x v="95"/>
  </r>
  <r>
    <x v="162"/>
    <x v="19"/>
    <x v="1"/>
    <x v="1"/>
    <x v="0"/>
    <x v="0"/>
    <x v="138"/>
    <x v="2"/>
    <x v="7"/>
    <x v="0"/>
    <x v="123"/>
    <x v="4"/>
    <x v="0"/>
    <x v="0"/>
    <x v="0"/>
    <x v="149"/>
    <x v="141"/>
    <x v="0"/>
    <x v="14"/>
  </r>
  <r>
    <x v="163"/>
    <x v="9"/>
    <x v="1"/>
    <x v="5"/>
    <x v="0"/>
    <x v="0"/>
    <x v="139"/>
    <x v="21"/>
    <x v="17"/>
    <x v="8"/>
    <x v="124"/>
    <x v="0"/>
    <x v="0"/>
    <x v="0"/>
    <x v="0"/>
    <x v="150"/>
    <x v="142"/>
    <x v="8"/>
    <x v="96"/>
  </r>
  <r>
    <x v="164"/>
    <x v="15"/>
    <x v="1"/>
    <x v="1"/>
    <x v="0"/>
    <x v="0"/>
    <x v="140"/>
    <x v="40"/>
    <x v="9"/>
    <x v="5"/>
    <x v="4"/>
    <x v="8"/>
    <x v="0"/>
    <x v="0"/>
    <x v="0"/>
    <x v="151"/>
    <x v="143"/>
    <x v="5"/>
    <x v="4"/>
  </r>
  <r>
    <x v="165"/>
    <x v="36"/>
    <x v="1"/>
    <x v="10"/>
    <x v="0"/>
    <x v="0"/>
    <x v="141"/>
    <x v="32"/>
    <x v="14"/>
    <x v="0"/>
    <x v="125"/>
    <x v="21"/>
    <x v="0"/>
    <x v="0"/>
    <x v="0"/>
    <x v="152"/>
    <x v="144"/>
    <x v="0"/>
    <x v="95"/>
  </r>
  <r>
    <x v="166"/>
    <x v="22"/>
    <x v="1"/>
    <x v="1"/>
    <x v="0"/>
    <x v="0"/>
    <x v="142"/>
    <x v="28"/>
    <x v="0"/>
    <x v="6"/>
    <x v="126"/>
    <x v="26"/>
    <x v="0"/>
    <x v="0"/>
    <x v="0"/>
    <x v="153"/>
    <x v="145"/>
    <x v="6"/>
    <x v="21"/>
  </r>
  <r>
    <x v="167"/>
    <x v="9"/>
    <x v="1"/>
    <x v="5"/>
    <x v="0"/>
    <x v="0"/>
    <x v="143"/>
    <x v="21"/>
    <x v="3"/>
    <x v="6"/>
    <x v="127"/>
    <x v="4"/>
    <x v="0"/>
    <x v="0"/>
    <x v="0"/>
    <x v="154"/>
    <x v="146"/>
    <x v="6"/>
    <x v="97"/>
  </r>
  <r>
    <x v="168"/>
    <x v="19"/>
    <x v="1"/>
    <x v="1"/>
    <x v="0"/>
    <x v="0"/>
    <x v="144"/>
    <x v="2"/>
    <x v="23"/>
    <x v="0"/>
    <x v="128"/>
    <x v="14"/>
    <x v="0"/>
    <x v="0"/>
    <x v="0"/>
    <x v="155"/>
    <x v="147"/>
    <x v="0"/>
    <x v="81"/>
  </r>
  <r>
    <x v="169"/>
    <x v="9"/>
    <x v="1"/>
    <x v="5"/>
    <x v="0"/>
    <x v="0"/>
    <x v="145"/>
    <x v="21"/>
    <x v="30"/>
    <x v="1"/>
    <x v="129"/>
    <x v="1"/>
    <x v="0"/>
    <x v="0"/>
    <x v="0"/>
    <x v="156"/>
    <x v="148"/>
    <x v="1"/>
    <x v="98"/>
  </r>
  <r>
    <x v="170"/>
    <x v="34"/>
    <x v="1"/>
    <x v="1"/>
    <x v="0"/>
    <x v="0"/>
    <x v="146"/>
    <x v="43"/>
    <x v="4"/>
    <x v="9"/>
    <x v="130"/>
    <x v="1"/>
    <x v="0"/>
    <x v="0"/>
    <x v="0"/>
    <x v="157"/>
    <x v="149"/>
    <x v="9"/>
    <x v="37"/>
  </r>
  <r>
    <x v="171"/>
    <x v="2"/>
    <x v="1"/>
    <x v="2"/>
    <x v="0"/>
    <x v="0"/>
    <x v="147"/>
    <x v="15"/>
    <x v="2"/>
    <x v="5"/>
    <x v="4"/>
    <x v="1"/>
    <x v="0"/>
    <x v="0"/>
    <x v="0"/>
    <x v="158"/>
    <x v="150"/>
    <x v="5"/>
    <x v="4"/>
  </r>
  <r>
    <x v="172"/>
    <x v="34"/>
    <x v="1"/>
    <x v="1"/>
    <x v="0"/>
    <x v="0"/>
    <x v="148"/>
    <x v="28"/>
    <x v="9"/>
    <x v="6"/>
    <x v="131"/>
    <x v="0"/>
    <x v="0"/>
    <x v="0"/>
    <x v="0"/>
    <x v="159"/>
    <x v="151"/>
    <x v="6"/>
    <x v="99"/>
  </r>
  <r>
    <x v="173"/>
    <x v="9"/>
    <x v="1"/>
    <x v="5"/>
    <x v="0"/>
    <x v="0"/>
    <x v="149"/>
    <x v="40"/>
    <x v="12"/>
    <x v="2"/>
    <x v="132"/>
    <x v="10"/>
    <x v="0"/>
    <x v="0"/>
    <x v="0"/>
    <x v="160"/>
    <x v="152"/>
    <x v="2"/>
    <x v="100"/>
  </r>
  <r>
    <x v="174"/>
    <x v="19"/>
    <x v="1"/>
    <x v="1"/>
    <x v="0"/>
    <x v="0"/>
    <x v="150"/>
    <x v="2"/>
    <x v="11"/>
    <x v="0"/>
    <x v="133"/>
    <x v="15"/>
    <x v="0"/>
    <x v="0"/>
    <x v="0"/>
    <x v="161"/>
    <x v="153"/>
    <x v="0"/>
    <x v="101"/>
  </r>
  <r>
    <x v="175"/>
    <x v="9"/>
    <x v="1"/>
    <x v="5"/>
    <x v="0"/>
    <x v="0"/>
    <x v="151"/>
    <x v="0"/>
    <x v="2"/>
    <x v="2"/>
    <x v="134"/>
    <x v="1"/>
    <x v="0"/>
    <x v="0"/>
    <x v="0"/>
    <x v="162"/>
    <x v="154"/>
    <x v="2"/>
    <x v="63"/>
  </r>
  <r>
    <x v="176"/>
    <x v="34"/>
    <x v="1"/>
    <x v="1"/>
    <x v="0"/>
    <x v="0"/>
    <x v="152"/>
    <x v="40"/>
    <x v="17"/>
    <x v="2"/>
    <x v="135"/>
    <x v="27"/>
    <x v="0"/>
    <x v="0"/>
    <x v="0"/>
    <x v="163"/>
    <x v="155"/>
    <x v="2"/>
    <x v="48"/>
  </r>
  <r>
    <x v="177"/>
    <x v="2"/>
    <x v="1"/>
    <x v="2"/>
    <x v="0"/>
    <x v="0"/>
    <x v="153"/>
    <x v="41"/>
    <x v="2"/>
    <x v="5"/>
    <x v="4"/>
    <x v="1"/>
    <x v="0"/>
    <x v="0"/>
    <x v="0"/>
    <x v="164"/>
    <x v="156"/>
    <x v="5"/>
    <x v="4"/>
  </r>
  <r>
    <x v="178"/>
    <x v="34"/>
    <x v="1"/>
    <x v="1"/>
    <x v="0"/>
    <x v="0"/>
    <x v="154"/>
    <x v="45"/>
    <x v="9"/>
    <x v="0"/>
    <x v="136"/>
    <x v="8"/>
    <x v="0"/>
    <x v="0"/>
    <x v="2"/>
    <x v="165"/>
    <x v="157"/>
    <x v="0"/>
    <x v="42"/>
  </r>
  <r>
    <x v="179"/>
    <x v="19"/>
    <x v="1"/>
    <x v="1"/>
    <x v="0"/>
    <x v="0"/>
    <x v="155"/>
    <x v="2"/>
    <x v="12"/>
    <x v="0"/>
    <x v="137"/>
    <x v="10"/>
    <x v="0"/>
    <x v="0"/>
    <x v="0"/>
    <x v="166"/>
    <x v="158"/>
    <x v="0"/>
    <x v="11"/>
  </r>
  <r>
    <x v="180"/>
    <x v="9"/>
    <x v="1"/>
    <x v="5"/>
    <x v="0"/>
    <x v="0"/>
    <x v="156"/>
    <x v="21"/>
    <x v="5"/>
    <x v="8"/>
    <x v="138"/>
    <x v="5"/>
    <x v="0"/>
    <x v="0"/>
    <x v="0"/>
    <x v="167"/>
    <x v="159"/>
    <x v="8"/>
    <x v="102"/>
  </r>
  <r>
    <x v="181"/>
    <x v="38"/>
    <x v="1"/>
    <x v="1"/>
    <x v="0"/>
    <x v="0"/>
    <x v="157"/>
    <x v="28"/>
    <x v="25"/>
    <x v="2"/>
    <x v="139"/>
    <x v="19"/>
    <x v="0"/>
    <x v="0"/>
    <x v="0"/>
    <x v="168"/>
    <x v="160"/>
    <x v="2"/>
    <x v="103"/>
  </r>
  <r>
    <x v="182"/>
    <x v="22"/>
    <x v="1"/>
    <x v="1"/>
    <x v="0"/>
    <x v="0"/>
    <x v="158"/>
    <x v="11"/>
    <x v="25"/>
    <x v="0"/>
    <x v="140"/>
    <x v="19"/>
    <x v="0"/>
    <x v="0"/>
    <x v="0"/>
    <x v="169"/>
    <x v="161"/>
    <x v="0"/>
    <x v="104"/>
  </r>
  <r>
    <x v="183"/>
    <x v="19"/>
    <x v="1"/>
    <x v="1"/>
    <x v="0"/>
    <x v="0"/>
    <x v="159"/>
    <x v="2"/>
    <x v="3"/>
    <x v="0"/>
    <x v="141"/>
    <x v="2"/>
    <x v="0"/>
    <x v="0"/>
    <x v="0"/>
    <x v="170"/>
    <x v="162"/>
    <x v="0"/>
    <x v="37"/>
  </r>
  <r>
    <x v="184"/>
    <x v="38"/>
    <x v="1"/>
    <x v="1"/>
    <x v="0"/>
    <x v="0"/>
    <x v="160"/>
    <x v="11"/>
    <x v="17"/>
    <x v="9"/>
    <x v="142"/>
    <x v="27"/>
    <x v="0"/>
    <x v="0"/>
    <x v="0"/>
    <x v="171"/>
    <x v="163"/>
    <x v="9"/>
    <x v="80"/>
  </r>
  <r>
    <x v="185"/>
    <x v="18"/>
    <x v="1"/>
    <x v="1"/>
    <x v="0"/>
    <x v="0"/>
    <x v="161"/>
    <x v="2"/>
    <x v="17"/>
    <x v="1"/>
    <x v="143"/>
    <x v="16"/>
    <x v="0"/>
    <x v="0"/>
    <x v="0"/>
    <x v="172"/>
    <x v="164"/>
    <x v="1"/>
    <x v="27"/>
  </r>
  <r>
    <x v="186"/>
    <x v="19"/>
    <x v="1"/>
    <x v="1"/>
    <x v="0"/>
    <x v="0"/>
    <x v="162"/>
    <x v="41"/>
    <x v="3"/>
    <x v="26"/>
    <x v="144"/>
    <x v="21"/>
    <x v="0"/>
    <x v="0"/>
    <x v="0"/>
    <x v="173"/>
    <x v="165"/>
    <x v="16"/>
    <x v="70"/>
  </r>
  <r>
    <x v="187"/>
    <x v="18"/>
    <x v="1"/>
    <x v="1"/>
    <x v="0"/>
    <x v="0"/>
    <x v="163"/>
    <x v="41"/>
    <x v="17"/>
    <x v="18"/>
    <x v="145"/>
    <x v="26"/>
    <x v="0"/>
    <x v="2"/>
    <x v="2"/>
    <x v="174"/>
    <x v="18"/>
    <x v="18"/>
    <x v="105"/>
  </r>
  <r>
    <x v="188"/>
    <x v="40"/>
    <x v="1"/>
    <x v="1"/>
    <x v="0"/>
    <x v="0"/>
    <x v="164"/>
    <x v="40"/>
    <x v="31"/>
    <x v="11"/>
    <x v="146"/>
    <x v="2"/>
    <x v="0"/>
    <x v="0"/>
    <x v="0"/>
    <x v="175"/>
    <x v="166"/>
    <x v="11"/>
    <x v="83"/>
  </r>
  <r>
    <x v="189"/>
    <x v="35"/>
    <x v="1"/>
    <x v="1"/>
    <x v="0"/>
    <x v="0"/>
    <x v="165"/>
    <x v="46"/>
    <x v="25"/>
    <x v="8"/>
    <x v="147"/>
    <x v="16"/>
    <x v="0"/>
    <x v="0"/>
    <x v="2"/>
    <x v="176"/>
    <x v="167"/>
    <x v="8"/>
    <x v="106"/>
  </r>
  <r>
    <x v="190"/>
    <x v="40"/>
    <x v="1"/>
    <x v="1"/>
    <x v="0"/>
    <x v="0"/>
    <x v="166"/>
    <x v="40"/>
    <x v="3"/>
    <x v="27"/>
    <x v="148"/>
    <x v="2"/>
    <x v="0"/>
    <x v="0"/>
    <x v="0"/>
    <x v="177"/>
    <x v="168"/>
    <x v="26"/>
    <x v="72"/>
  </r>
  <r>
    <x v="191"/>
    <x v="35"/>
    <x v="1"/>
    <x v="1"/>
    <x v="0"/>
    <x v="0"/>
    <x v="167"/>
    <x v="32"/>
    <x v="17"/>
    <x v="0"/>
    <x v="149"/>
    <x v="27"/>
    <x v="0"/>
    <x v="0"/>
    <x v="0"/>
    <x v="178"/>
    <x v="169"/>
    <x v="0"/>
    <x v="46"/>
  </r>
  <r>
    <x v="192"/>
    <x v="22"/>
    <x v="1"/>
    <x v="1"/>
    <x v="0"/>
    <x v="0"/>
    <x v="168"/>
    <x v="40"/>
    <x v="2"/>
    <x v="0"/>
    <x v="150"/>
    <x v="3"/>
    <x v="0"/>
    <x v="0"/>
    <x v="0"/>
    <x v="179"/>
    <x v="170"/>
    <x v="0"/>
    <x v="9"/>
  </r>
  <r>
    <x v="193"/>
    <x v="18"/>
    <x v="1"/>
    <x v="1"/>
    <x v="0"/>
    <x v="0"/>
    <x v="169"/>
    <x v="47"/>
    <x v="2"/>
    <x v="16"/>
    <x v="151"/>
    <x v="3"/>
    <x v="0"/>
    <x v="0"/>
    <x v="2"/>
    <x v="180"/>
    <x v="171"/>
    <x v="16"/>
    <x v="107"/>
  </r>
  <r>
    <x v="194"/>
    <x v="41"/>
    <x v="1"/>
    <x v="1"/>
    <x v="0"/>
    <x v="0"/>
    <x v="93"/>
    <x v="2"/>
    <x v="4"/>
    <x v="0"/>
    <x v="152"/>
    <x v="1"/>
    <x v="0"/>
    <x v="0"/>
    <x v="0"/>
    <x v="181"/>
    <x v="172"/>
    <x v="0"/>
    <x v="77"/>
  </r>
  <r>
    <x v="195"/>
    <x v="41"/>
    <x v="1"/>
    <x v="1"/>
    <x v="0"/>
    <x v="0"/>
    <x v="170"/>
    <x v="48"/>
    <x v="4"/>
    <x v="16"/>
    <x v="153"/>
    <x v="27"/>
    <x v="0"/>
    <x v="0"/>
    <x v="0"/>
    <x v="182"/>
    <x v="173"/>
    <x v="16"/>
    <x v="108"/>
  </r>
  <r>
    <x v="196"/>
    <x v="25"/>
    <x v="1"/>
    <x v="1"/>
    <x v="0"/>
    <x v="0"/>
    <x v="153"/>
    <x v="48"/>
    <x v="2"/>
    <x v="5"/>
    <x v="4"/>
    <x v="3"/>
    <x v="0"/>
    <x v="0"/>
    <x v="0"/>
    <x v="183"/>
    <x v="174"/>
    <x v="5"/>
    <x v="4"/>
  </r>
  <r>
    <x v="197"/>
    <x v="37"/>
    <x v="1"/>
    <x v="1"/>
    <x v="0"/>
    <x v="0"/>
    <x v="171"/>
    <x v="28"/>
    <x v="4"/>
    <x v="2"/>
    <x v="154"/>
    <x v="1"/>
    <x v="0"/>
    <x v="0"/>
    <x v="0"/>
    <x v="184"/>
    <x v="175"/>
    <x v="2"/>
    <x v="109"/>
  </r>
  <r>
    <x v="198"/>
    <x v="42"/>
    <x v="2"/>
    <x v="1"/>
    <x v="0"/>
    <x v="0"/>
    <x v="172"/>
    <x v="49"/>
    <x v="2"/>
    <x v="0"/>
    <x v="155"/>
    <x v="3"/>
    <x v="0"/>
    <x v="0"/>
    <x v="2"/>
    <x v="185"/>
    <x v="176"/>
    <x v="0"/>
    <x v="58"/>
  </r>
  <r>
    <x v="199"/>
    <x v="27"/>
    <x v="2"/>
    <x v="1"/>
    <x v="0"/>
    <x v="0"/>
    <x v="173"/>
    <x v="2"/>
    <x v="25"/>
    <x v="6"/>
    <x v="156"/>
    <x v="0"/>
    <x v="0"/>
    <x v="0"/>
    <x v="0"/>
    <x v="186"/>
    <x v="177"/>
    <x v="6"/>
    <x v="5"/>
  </r>
  <r>
    <x v="200"/>
    <x v="0"/>
    <x v="2"/>
    <x v="0"/>
    <x v="0"/>
    <x v="0"/>
    <x v="174"/>
    <x v="1"/>
    <x v="29"/>
    <x v="5"/>
    <x v="4"/>
    <x v="22"/>
    <x v="0"/>
    <x v="0"/>
    <x v="0"/>
    <x v="187"/>
    <x v="178"/>
    <x v="5"/>
    <x v="4"/>
  </r>
  <r>
    <x v="201"/>
    <x v="19"/>
    <x v="2"/>
    <x v="1"/>
    <x v="0"/>
    <x v="0"/>
    <x v="127"/>
    <x v="40"/>
    <x v="12"/>
    <x v="3"/>
    <x v="157"/>
    <x v="10"/>
    <x v="0"/>
    <x v="0"/>
    <x v="0"/>
    <x v="137"/>
    <x v="129"/>
    <x v="3"/>
    <x v="110"/>
  </r>
  <r>
    <x v="202"/>
    <x v="42"/>
    <x v="2"/>
    <x v="1"/>
    <x v="0"/>
    <x v="0"/>
    <x v="175"/>
    <x v="2"/>
    <x v="2"/>
    <x v="0"/>
    <x v="158"/>
    <x v="3"/>
    <x v="0"/>
    <x v="0"/>
    <x v="2"/>
    <x v="188"/>
    <x v="179"/>
    <x v="0"/>
    <x v="3"/>
  </r>
  <r>
    <x v="203"/>
    <x v="43"/>
    <x v="2"/>
    <x v="1"/>
    <x v="0"/>
    <x v="0"/>
    <x v="176"/>
    <x v="6"/>
    <x v="22"/>
    <x v="0"/>
    <x v="159"/>
    <x v="16"/>
    <x v="0"/>
    <x v="0"/>
    <x v="0"/>
    <x v="189"/>
    <x v="180"/>
    <x v="0"/>
    <x v="111"/>
  </r>
  <r>
    <x v="204"/>
    <x v="0"/>
    <x v="2"/>
    <x v="0"/>
    <x v="0"/>
    <x v="0"/>
    <x v="174"/>
    <x v="1"/>
    <x v="29"/>
    <x v="9"/>
    <x v="4"/>
    <x v="22"/>
    <x v="0"/>
    <x v="0"/>
    <x v="0"/>
    <x v="190"/>
    <x v="181"/>
    <x v="9"/>
    <x v="4"/>
  </r>
  <r>
    <x v="205"/>
    <x v="42"/>
    <x v="2"/>
    <x v="1"/>
    <x v="0"/>
    <x v="0"/>
    <x v="177"/>
    <x v="2"/>
    <x v="3"/>
    <x v="8"/>
    <x v="160"/>
    <x v="4"/>
    <x v="0"/>
    <x v="0"/>
    <x v="0"/>
    <x v="191"/>
    <x v="182"/>
    <x v="8"/>
    <x v="112"/>
  </r>
  <r>
    <x v="206"/>
    <x v="35"/>
    <x v="2"/>
    <x v="1"/>
    <x v="0"/>
    <x v="0"/>
    <x v="178"/>
    <x v="41"/>
    <x v="6"/>
    <x v="12"/>
    <x v="161"/>
    <x v="5"/>
    <x v="0"/>
    <x v="0"/>
    <x v="2"/>
    <x v="192"/>
    <x v="183"/>
    <x v="12"/>
    <x v="75"/>
  </r>
  <r>
    <x v="207"/>
    <x v="43"/>
    <x v="2"/>
    <x v="1"/>
    <x v="0"/>
    <x v="0"/>
    <x v="179"/>
    <x v="2"/>
    <x v="22"/>
    <x v="0"/>
    <x v="162"/>
    <x v="16"/>
    <x v="0"/>
    <x v="0"/>
    <x v="0"/>
    <x v="193"/>
    <x v="184"/>
    <x v="0"/>
    <x v="113"/>
  </r>
  <r>
    <x v="208"/>
    <x v="0"/>
    <x v="2"/>
    <x v="0"/>
    <x v="0"/>
    <x v="0"/>
    <x v="100"/>
    <x v="9"/>
    <x v="10"/>
    <x v="2"/>
    <x v="82"/>
    <x v="9"/>
    <x v="0"/>
    <x v="0"/>
    <x v="0"/>
    <x v="109"/>
    <x v="101"/>
    <x v="2"/>
    <x v="70"/>
  </r>
  <r>
    <x v="209"/>
    <x v="16"/>
    <x v="2"/>
    <x v="9"/>
    <x v="0"/>
    <x v="0"/>
    <x v="180"/>
    <x v="49"/>
    <x v="26"/>
    <x v="13"/>
    <x v="163"/>
    <x v="5"/>
    <x v="0"/>
    <x v="0"/>
    <x v="0"/>
    <x v="194"/>
    <x v="185"/>
    <x v="13"/>
    <x v="114"/>
  </r>
  <r>
    <x v="210"/>
    <x v="19"/>
    <x v="2"/>
    <x v="1"/>
    <x v="0"/>
    <x v="0"/>
    <x v="138"/>
    <x v="2"/>
    <x v="7"/>
    <x v="0"/>
    <x v="123"/>
    <x v="4"/>
    <x v="0"/>
    <x v="0"/>
    <x v="0"/>
    <x v="149"/>
    <x v="141"/>
    <x v="0"/>
    <x v="14"/>
  </r>
  <r>
    <x v="211"/>
    <x v="40"/>
    <x v="2"/>
    <x v="1"/>
    <x v="0"/>
    <x v="0"/>
    <x v="166"/>
    <x v="40"/>
    <x v="3"/>
    <x v="27"/>
    <x v="164"/>
    <x v="2"/>
    <x v="0"/>
    <x v="0"/>
    <x v="0"/>
    <x v="177"/>
    <x v="168"/>
    <x v="26"/>
    <x v="72"/>
  </r>
  <r>
    <x v="212"/>
    <x v="44"/>
    <x v="2"/>
    <x v="1"/>
    <x v="0"/>
    <x v="0"/>
    <x v="181"/>
    <x v="6"/>
    <x v="25"/>
    <x v="0"/>
    <x v="165"/>
    <x v="19"/>
    <x v="0"/>
    <x v="0"/>
    <x v="2"/>
    <x v="195"/>
    <x v="186"/>
    <x v="0"/>
    <x v="95"/>
  </r>
  <r>
    <x v="213"/>
    <x v="0"/>
    <x v="2"/>
    <x v="0"/>
    <x v="0"/>
    <x v="0"/>
    <x v="182"/>
    <x v="38"/>
    <x v="8"/>
    <x v="2"/>
    <x v="166"/>
    <x v="7"/>
    <x v="0"/>
    <x v="0"/>
    <x v="0"/>
    <x v="196"/>
    <x v="187"/>
    <x v="2"/>
    <x v="58"/>
  </r>
  <r>
    <x v="214"/>
    <x v="16"/>
    <x v="2"/>
    <x v="9"/>
    <x v="0"/>
    <x v="0"/>
    <x v="81"/>
    <x v="2"/>
    <x v="26"/>
    <x v="1"/>
    <x v="167"/>
    <x v="5"/>
    <x v="0"/>
    <x v="0"/>
    <x v="0"/>
    <x v="91"/>
    <x v="85"/>
    <x v="1"/>
    <x v="100"/>
  </r>
  <r>
    <x v="215"/>
    <x v="19"/>
    <x v="2"/>
    <x v="1"/>
    <x v="0"/>
    <x v="0"/>
    <x v="144"/>
    <x v="2"/>
    <x v="23"/>
    <x v="0"/>
    <x v="128"/>
    <x v="14"/>
    <x v="0"/>
    <x v="0"/>
    <x v="0"/>
    <x v="155"/>
    <x v="147"/>
    <x v="0"/>
    <x v="81"/>
  </r>
  <r>
    <x v="216"/>
    <x v="1"/>
    <x v="2"/>
    <x v="1"/>
    <x v="0"/>
    <x v="0"/>
    <x v="174"/>
    <x v="1"/>
    <x v="5"/>
    <x v="8"/>
    <x v="168"/>
    <x v="5"/>
    <x v="0"/>
    <x v="0"/>
    <x v="0"/>
    <x v="197"/>
    <x v="188"/>
    <x v="8"/>
    <x v="115"/>
  </r>
  <r>
    <x v="217"/>
    <x v="0"/>
    <x v="2"/>
    <x v="0"/>
    <x v="0"/>
    <x v="0"/>
    <x v="71"/>
    <x v="21"/>
    <x v="17"/>
    <x v="8"/>
    <x v="169"/>
    <x v="0"/>
    <x v="0"/>
    <x v="0"/>
    <x v="0"/>
    <x v="86"/>
    <x v="80"/>
    <x v="8"/>
    <x v="26"/>
  </r>
  <r>
    <x v="218"/>
    <x v="44"/>
    <x v="2"/>
    <x v="1"/>
    <x v="0"/>
    <x v="0"/>
    <x v="183"/>
    <x v="2"/>
    <x v="25"/>
    <x v="0"/>
    <x v="4"/>
    <x v="19"/>
    <x v="0"/>
    <x v="0"/>
    <x v="2"/>
    <x v="198"/>
    <x v="189"/>
    <x v="0"/>
    <x v="4"/>
  </r>
  <r>
    <x v="219"/>
    <x v="0"/>
    <x v="2"/>
    <x v="0"/>
    <x v="0"/>
    <x v="0"/>
    <x v="184"/>
    <x v="12"/>
    <x v="8"/>
    <x v="3"/>
    <x v="170"/>
    <x v="7"/>
    <x v="0"/>
    <x v="0"/>
    <x v="0"/>
    <x v="199"/>
    <x v="190"/>
    <x v="3"/>
    <x v="78"/>
  </r>
  <r>
    <x v="220"/>
    <x v="19"/>
    <x v="2"/>
    <x v="1"/>
    <x v="0"/>
    <x v="0"/>
    <x v="150"/>
    <x v="2"/>
    <x v="11"/>
    <x v="0"/>
    <x v="133"/>
    <x v="15"/>
    <x v="0"/>
    <x v="0"/>
    <x v="0"/>
    <x v="161"/>
    <x v="153"/>
    <x v="0"/>
    <x v="101"/>
  </r>
  <r>
    <x v="221"/>
    <x v="45"/>
    <x v="2"/>
    <x v="1"/>
    <x v="0"/>
    <x v="0"/>
    <x v="185"/>
    <x v="41"/>
    <x v="5"/>
    <x v="28"/>
    <x v="171"/>
    <x v="5"/>
    <x v="0"/>
    <x v="0"/>
    <x v="0"/>
    <x v="200"/>
    <x v="191"/>
    <x v="27"/>
    <x v="116"/>
  </r>
  <r>
    <x v="222"/>
    <x v="0"/>
    <x v="2"/>
    <x v="0"/>
    <x v="0"/>
    <x v="0"/>
    <x v="186"/>
    <x v="12"/>
    <x v="8"/>
    <x v="9"/>
    <x v="172"/>
    <x v="28"/>
    <x v="0"/>
    <x v="2"/>
    <x v="2"/>
    <x v="201"/>
    <x v="18"/>
    <x v="9"/>
    <x v="101"/>
  </r>
  <r>
    <x v="223"/>
    <x v="46"/>
    <x v="2"/>
    <x v="1"/>
    <x v="0"/>
    <x v="0"/>
    <x v="187"/>
    <x v="6"/>
    <x v="9"/>
    <x v="0"/>
    <x v="173"/>
    <x v="8"/>
    <x v="0"/>
    <x v="0"/>
    <x v="0"/>
    <x v="202"/>
    <x v="192"/>
    <x v="0"/>
    <x v="117"/>
  </r>
  <r>
    <x v="224"/>
    <x v="0"/>
    <x v="2"/>
    <x v="0"/>
    <x v="0"/>
    <x v="0"/>
    <x v="188"/>
    <x v="13"/>
    <x v="24"/>
    <x v="18"/>
    <x v="174"/>
    <x v="18"/>
    <x v="0"/>
    <x v="0"/>
    <x v="1"/>
    <x v="203"/>
    <x v="193"/>
    <x v="18"/>
    <x v="118"/>
  </r>
  <r>
    <x v="225"/>
    <x v="19"/>
    <x v="2"/>
    <x v="1"/>
    <x v="0"/>
    <x v="0"/>
    <x v="155"/>
    <x v="2"/>
    <x v="12"/>
    <x v="0"/>
    <x v="137"/>
    <x v="10"/>
    <x v="0"/>
    <x v="0"/>
    <x v="0"/>
    <x v="166"/>
    <x v="158"/>
    <x v="0"/>
    <x v="11"/>
  </r>
  <r>
    <x v="226"/>
    <x v="29"/>
    <x v="2"/>
    <x v="1"/>
    <x v="0"/>
    <x v="0"/>
    <x v="189"/>
    <x v="49"/>
    <x v="26"/>
    <x v="1"/>
    <x v="175"/>
    <x v="5"/>
    <x v="0"/>
    <x v="0"/>
    <x v="0"/>
    <x v="204"/>
    <x v="194"/>
    <x v="1"/>
    <x v="119"/>
  </r>
  <r>
    <x v="227"/>
    <x v="0"/>
    <x v="2"/>
    <x v="0"/>
    <x v="0"/>
    <x v="0"/>
    <x v="78"/>
    <x v="38"/>
    <x v="4"/>
    <x v="0"/>
    <x v="176"/>
    <x v="1"/>
    <x v="0"/>
    <x v="0"/>
    <x v="0"/>
    <x v="88"/>
    <x v="82"/>
    <x v="0"/>
    <x v="46"/>
  </r>
  <r>
    <x v="228"/>
    <x v="47"/>
    <x v="2"/>
    <x v="1"/>
    <x v="0"/>
    <x v="0"/>
    <x v="190"/>
    <x v="6"/>
    <x v="17"/>
    <x v="0"/>
    <x v="177"/>
    <x v="27"/>
    <x v="0"/>
    <x v="0"/>
    <x v="0"/>
    <x v="205"/>
    <x v="195"/>
    <x v="0"/>
    <x v="120"/>
  </r>
  <r>
    <x v="229"/>
    <x v="0"/>
    <x v="2"/>
    <x v="0"/>
    <x v="0"/>
    <x v="0"/>
    <x v="71"/>
    <x v="38"/>
    <x v="24"/>
    <x v="6"/>
    <x v="178"/>
    <x v="9"/>
    <x v="0"/>
    <x v="0"/>
    <x v="0"/>
    <x v="80"/>
    <x v="74"/>
    <x v="6"/>
    <x v="121"/>
  </r>
  <r>
    <x v="230"/>
    <x v="19"/>
    <x v="2"/>
    <x v="1"/>
    <x v="0"/>
    <x v="0"/>
    <x v="159"/>
    <x v="2"/>
    <x v="3"/>
    <x v="0"/>
    <x v="179"/>
    <x v="2"/>
    <x v="0"/>
    <x v="0"/>
    <x v="0"/>
    <x v="170"/>
    <x v="162"/>
    <x v="0"/>
    <x v="90"/>
  </r>
  <r>
    <x v="231"/>
    <x v="29"/>
    <x v="2"/>
    <x v="1"/>
    <x v="0"/>
    <x v="0"/>
    <x v="191"/>
    <x v="49"/>
    <x v="5"/>
    <x v="2"/>
    <x v="180"/>
    <x v="21"/>
    <x v="0"/>
    <x v="0"/>
    <x v="2"/>
    <x v="206"/>
    <x v="196"/>
    <x v="2"/>
    <x v="122"/>
  </r>
  <r>
    <x v="232"/>
    <x v="0"/>
    <x v="2"/>
    <x v="0"/>
    <x v="0"/>
    <x v="0"/>
    <x v="103"/>
    <x v="21"/>
    <x v="17"/>
    <x v="7"/>
    <x v="181"/>
    <x v="0"/>
    <x v="0"/>
    <x v="0"/>
    <x v="0"/>
    <x v="117"/>
    <x v="109"/>
    <x v="7"/>
    <x v="17"/>
  </r>
  <r>
    <x v="233"/>
    <x v="1"/>
    <x v="2"/>
    <x v="1"/>
    <x v="0"/>
    <x v="0"/>
    <x v="192"/>
    <x v="50"/>
    <x v="17"/>
    <x v="6"/>
    <x v="182"/>
    <x v="19"/>
    <x v="0"/>
    <x v="0"/>
    <x v="0"/>
    <x v="207"/>
    <x v="197"/>
    <x v="6"/>
    <x v="123"/>
  </r>
  <r>
    <x v="234"/>
    <x v="0"/>
    <x v="2"/>
    <x v="0"/>
    <x v="0"/>
    <x v="0"/>
    <x v="103"/>
    <x v="38"/>
    <x v="24"/>
    <x v="2"/>
    <x v="183"/>
    <x v="9"/>
    <x v="0"/>
    <x v="0"/>
    <x v="0"/>
    <x v="112"/>
    <x v="104"/>
    <x v="2"/>
    <x v="42"/>
  </r>
  <r>
    <x v="235"/>
    <x v="40"/>
    <x v="2"/>
    <x v="1"/>
    <x v="0"/>
    <x v="0"/>
    <x v="164"/>
    <x v="40"/>
    <x v="31"/>
    <x v="11"/>
    <x v="146"/>
    <x v="2"/>
    <x v="0"/>
    <x v="0"/>
    <x v="0"/>
    <x v="175"/>
    <x v="166"/>
    <x v="11"/>
    <x v="83"/>
  </r>
  <r>
    <x v="236"/>
    <x v="42"/>
    <x v="2"/>
    <x v="1"/>
    <x v="0"/>
    <x v="0"/>
    <x v="193"/>
    <x v="49"/>
    <x v="5"/>
    <x v="10"/>
    <x v="184"/>
    <x v="5"/>
    <x v="0"/>
    <x v="0"/>
    <x v="0"/>
    <x v="208"/>
    <x v="198"/>
    <x v="10"/>
    <x v="124"/>
  </r>
  <r>
    <x v="237"/>
    <x v="0"/>
    <x v="2"/>
    <x v="0"/>
    <x v="0"/>
    <x v="0"/>
    <x v="111"/>
    <x v="12"/>
    <x v="1"/>
    <x v="2"/>
    <x v="185"/>
    <x v="25"/>
    <x v="0"/>
    <x v="0"/>
    <x v="0"/>
    <x v="121"/>
    <x v="113"/>
    <x v="2"/>
    <x v="125"/>
  </r>
  <r>
    <x v="238"/>
    <x v="1"/>
    <x v="2"/>
    <x v="1"/>
    <x v="0"/>
    <x v="0"/>
    <x v="174"/>
    <x v="1"/>
    <x v="17"/>
    <x v="8"/>
    <x v="186"/>
    <x v="0"/>
    <x v="0"/>
    <x v="0"/>
    <x v="0"/>
    <x v="209"/>
    <x v="199"/>
    <x v="8"/>
    <x v="126"/>
  </r>
  <r>
    <x v="239"/>
    <x v="0"/>
    <x v="2"/>
    <x v="0"/>
    <x v="0"/>
    <x v="0"/>
    <x v="75"/>
    <x v="12"/>
    <x v="25"/>
    <x v="0"/>
    <x v="187"/>
    <x v="19"/>
    <x v="0"/>
    <x v="0"/>
    <x v="0"/>
    <x v="84"/>
    <x v="78"/>
    <x v="0"/>
    <x v="10"/>
  </r>
  <r>
    <x v="240"/>
    <x v="45"/>
    <x v="2"/>
    <x v="1"/>
    <x v="0"/>
    <x v="0"/>
    <x v="194"/>
    <x v="51"/>
    <x v="3"/>
    <x v="7"/>
    <x v="188"/>
    <x v="2"/>
    <x v="0"/>
    <x v="0"/>
    <x v="0"/>
    <x v="210"/>
    <x v="200"/>
    <x v="7"/>
    <x v="127"/>
  </r>
  <r>
    <x v="241"/>
    <x v="19"/>
    <x v="2"/>
    <x v="1"/>
    <x v="0"/>
    <x v="0"/>
    <x v="195"/>
    <x v="49"/>
    <x v="5"/>
    <x v="1"/>
    <x v="189"/>
    <x v="21"/>
    <x v="0"/>
    <x v="0"/>
    <x v="2"/>
    <x v="211"/>
    <x v="201"/>
    <x v="1"/>
    <x v="128"/>
  </r>
  <r>
    <x v="242"/>
    <x v="0"/>
    <x v="2"/>
    <x v="0"/>
    <x v="0"/>
    <x v="0"/>
    <x v="103"/>
    <x v="21"/>
    <x v="1"/>
    <x v="3"/>
    <x v="190"/>
    <x v="1"/>
    <x v="0"/>
    <x v="0"/>
    <x v="0"/>
    <x v="124"/>
    <x v="116"/>
    <x v="3"/>
    <x v="129"/>
  </r>
  <r>
    <x v="243"/>
    <x v="33"/>
    <x v="2"/>
    <x v="1"/>
    <x v="0"/>
    <x v="0"/>
    <x v="196"/>
    <x v="51"/>
    <x v="7"/>
    <x v="9"/>
    <x v="191"/>
    <x v="4"/>
    <x v="0"/>
    <x v="0"/>
    <x v="0"/>
    <x v="212"/>
    <x v="202"/>
    <x v="9"/>
    <x v="80"/>
  </r>
  <r>
    <x v="244"/>
    <x v="19"/>
    <x v="2"/>
    <x v="1"/>
    <x v="0"/>
    <x v="0"/>
    <x v="86"/>
    <x v="2"/>
    <x v="5"/>
    <x v="2"/>
    <x v="192"/>
    <x v="21"/>
    <x v="0"/>
    <x v="0"/>
    <x v="0"/>
    <x v="96"/>
    <x v="90"/>
    <x v="2"/>
    <x v="34"/>
  </r>
  <r>
    <x v="245"/>
    <x v="0"/>
    <x v="2"/>
    <x v="0"/>
    <x v="0"/>
    <x v="0"/>
    <x v="3"/>
    <x v="3"/>
    <x v="1"/>
    <x v="3"/>
    <x v="193"/>
    <x v="1"/>
    <x v="0"/>
    <x v="0"/>
    <x v="0"/>
    <x v="3"/>
    <x v="3"/>
    <x v="3"/>
    <x v="128"/>
  </r>
  <r>
    <x v="246"/>
    <x v="35"/>
    <x v="2"/>
    <x v="1"/>
    <x v="0"/>
    <x v="0"/>
    <x v="197"/>
    <x v="52"/>
    <x v="17"/>
    <x v="9"/>
    <x v="194"/>
    <x v="27"/>
    <x v="0"/>
    <x v="0"/>
    <x v="2"/>
    <x v="213"/>
    <x v="203"/>
    <x v="9"/>
    <x v="13"/>
  </r>
  <r>
    <x v="247"/>
    <x v="35"/>
    <x v="2"/>
    <x v="1"/>
    <x v="0"/>
    <x v="0"/>
    <x v="198"/>
    <x v="24"/>
    <x v="5"/>
    <x v="0"/>
    <x v="195"/>
    <x v="6"/>
    <x v="0"/>
    <x v="0"/>
    <x v="2"/>
    <x v="214"/>
    <x v="204"/>
    <x v="0"/>
    <x v="52"/>
  </r>
  <r>
    <x v="248"/>
    <x v="31"/>
    <x v="2"/>
    <x v="1"/>
    <x v="0"/>
    <x v="0"/>
    <x v="199"/>
    <x v="51"/>
    <x v="14"/>
    <x v="0"/>
    <x v="196"/>
    <x v="21"/>
    <x v="0"/>
    <x v="0"/>
    <x v="0"/>
    <x v="215"/>
    <x v="205"/>
    <x v="0"/>
    <x v="83"/>
  </r>
  <r>
    <x v="249"/>
    <x v="0"/>
    <x v="2"/>
    <x v="0"/>
    <x v="0"/>
    <x v="0"/>
    <x v="3"/>
    <x v="3"/>
    <x v="5"/>
    <x v="7"/>
    <x v="197"/>
    <x v="5"/>
    <x v="0"/>
    <x v="0"/>
    <x v="0"/>
    <x v="10"/>
    <x v="10"/>
    <x v="7"/>
    <x v="122"/>
  </r>
  <r>
    <x v="250"/>
    <x v="18"/>
    <x v="2"/>
    <x v="1"/>
    <x v="0"/>
    <x v="0"/>
    <x v="200"/>
    <x v="49"/>
    <x v="17"/>
    <x v="1"/>
    <x v="198"/>
    <x v="16"/>
    <x v="0"/>
    <x v="0"/>
    <x v="0"/>
    <x v="216"/>
    <x v="206"/>
    <x v="1"/>
    <x v="130"/>
  </r>
  <r>
    <x v="251"/>
    <x v="33"/>
    <x v="2"/>
    <x v="1"/>
    <x v="0"/>
    <x v="0"/>
    <x v="112"/>
    <x v="42"/>
    <x v="14"/>
    <x v="2"/>
    <x v="96"/>
    <x v="21"/>
    <x v="0"/>
    <x v="0"/>
    <x v="0"/>
    <x v="122"/>
    <x v="114"/>
    <x v="2"/>
    <x v="9"/>
  </r>
  <r>
    <x v="252"/>
    <x v="18"/>
    <x v="2"/>
    <x v="1"/>
    <x v="0"/>
    <x v="0"/>
    <x v="201"/>
    <x v="51"/>
    <x v="14"/>
    <x v="9"/>
    <x v="199"/>
    <x v="21"/>
    <x v="0"/>
    <x v="0"/>
    <x v="0"/>
    <x v="217"/>
    <x v="207"/>
    <x v="9"/>
    <x v="94"/>
  </r>
  <r>
    <x v="253"/>
    <x v="0"/>
    <x v="2"/>
    <x v="0"/>
    <x v="0"/>
    <x v="0"/>
    <x v="117"/>
    <x v="21"/>
    <x v="5"/>
    <x v="7"/>
    <x v="200"/>
    <x v="5"/>
    <x v="0"/>
    <x v="0"/>
    <x v="0"/>
    <x v="128"/>
    <x v="120"/>
    <x v="7"/>
    <x v="98"/>
  </r>
  <r>
    <x v="254"/>
    <x v="48"/>
    <x v="2"/>
    <x v="1"/>
    <x v="0"/>
    <x v="0"/>
    <x v="202"/>
    <x v="49"/>
    <x v="29"/>
    <x v="29"/>
    <x v="4"/>
    <x v="22"/>
    <x v="0"/>
    <x v="1"/>
    <x v="2"/>
    <x v="218"/>
    <x v="18"/>
    <x v="28"/>
    <x v="4"/>
  </r>
  <r>
    <x v="255"/>
    <x v="49"/>
    <x v="2"/>
    <x v="1"/>
    <x v="0"/>
    <x v="0"/>
    <x v="203"/>
    <x v="24"/>
    <x v="5"/>
    <x v="0"/>
    <x v="201"/>
    <x v="21"/>
    <x v="0"/>
    <x v="0"/>
    <x v="2"/>
    <x v="219"/>
    <x v="208"/>
    <x v="0"/>
    <x v="6"/>
  </r>
  <r>
    <x v="256"/>
    <x v="0"/>
    <x v="2"/>
    <x v="0"/>
    <x v="0"/>
    <x v="0"/>
    <x v="17"/>
    <x v="9"/>
    <x v="7"/>
    <x v="0"/>
    <x v="202"/>
    <x v="4"/>
    <x v="0"/>
    <x v="0"/>
    <x v="0"/>
    <x v="21"/>
    <x v="21"/>
    <x v="0"/>
    <x v="16"/>
  </r>
  <r>
    <x v="257"/>
    <x v="29"/>
    <x v="2"/>
    <x v="1"/>
    <x v="0"/>
    <x v="0"/>
    <x v="204"/>
    <x v="49"/>
    <x v="17"/>
    <x v="0"/>
    <x v="203"/>
    <x v="27"/>
    <x v="0"/>
    <x v="0"/>
    <x v="0"/>
    <x v="220"/>
    <x v="209"/>
    <x v="0"/>
    <x v="13"/>
  </r>
  <r>
    <x v="258"/>
    <x v="42"/>
    <x v="2"/>
    <x v="1"/>
    <x v="0"/>
    <x v="0"/>
    <x v="177"/>
    <x v="2"/>
    <x v="5"/>
    <x v="8"/>
    <x v="204"/>
    <x v="5"/>
    <x v="0"/>
    <x v="0"/>
    <x v="0"/>
    <x v="221"/>
    <x v="210"/>
    <x v="8"/>
    <x v="131"/>
  </r>
  <r>
    <x v="259"/>
    <x v="33"/>
    <x v="2"/>
    <x v="1"/>
    <x v="0"/>
    <x v="0"/>
    <x v="205"/>
    <x v="51"/>
    <x v="13"/>
    <x v="5"/>
    <x v="4"/>
    <x v="5"/>
    <x v="0"/>
    <x v="0"/>
    <x v="0"/>
    <x v="222"/>
    <x v="211"/>
    <x v="5"/>
    <x v="4"/>
  </r>
  <r>
    <x v="260"/>
    <x v="0"/>
    <x v="2"/>
    <x v="0"/>
    <x v="0"/>
    <x v="0"/>
    <x v="206"/>
    <x v="20"/>
    <x v="3"/>
    <x v="8"/>
    <x v="4"/>
    <x v="4"/>
    <x v="0"/>
    <x v="0"/>
    <x v="0"/>
    <x v="223"/>
    <x v="212"/>
    <x v="8"/>
    <x v="4"/>
  </r>
  <r>
    <x v="261"/>
    <x v="38"/>
    <x v="2"/>
    <x v="1"/>
    <x v="0"/>
    <x v="0"/>
    <x v="131"/>
    <x v="2"/>
    <x v="9"/>
    <x v="0"/>
    <x v="205"/>
    <x v="8"/>
    <x v="0"/>
    <x v="0"/>
    <x v="2"/>
    <x v="141"/>
    <x v="133"/>
    <x v="0"/>
    <x v="27"/>
  </r>
  <r>
    <x v="262"/>
    <x v="34"/>
    <x v="2"/>
    <x v="1"/>
    <x v="0"/>
    <x v="0"/>
    <x v="207"/>
    <x v="40"/>
    <x v="7"/>
    <x v="30"/>
    <x v="206"/>
    <x v="4"/>
    <x v="0"/>
    <x v="0"/>
    <x v="0"/>
    <x v="224"/>
    <x v="213"/>
    <x v="29"/>
    <x v="130"/>
  </r>
  <r>
    <x v="263"/>
    <x v="9"/>
    <x v="2"/>
    <x v="5"/>
    <x v="0"/>
    <x v="0"/>
    <x v="208"/>
    <x v="42"/>
    <x v="29"/>
    <x v="0"/>
    <x v="207"/>
    <x v="29"/>
    <x v="0"/>
    <x v="0"/>
    <x v="0"/>
    <x v="225"/>
    <x v="214"/>
    <x v="0"/>
    <x v="71"/>
  </r>
  <r>
    <x v="264"/>
    <x v="33"/>
    <x v="2"/>
    <x v="1"/>
    <x v="0"/>
    <x v="0"/>
    <x v="209"/>
    <x v="24"/>
    <x v="26"/>
    <x v="9"/>
    <x v="208"/>
    <x v="23"/>
    <x v="0"/>
    <x v="0"/>
    <x v="0"/>
    <x v="226"/>
    <x v="215"/>
    <x v="9"/>
    <x v="132"/>
  </r>
  <r>
    <x v="265"/>
    <x v="0"/>
    <x v="2"/>
    <x v="0"/>
    <x v="0"/>
    <x v="0"/>
    <x v="22"/>
    <x v="12"/>
    <x v="6"/>
    <x v="14"/>
    <x v="209"/>
    <x v="5"/>
    <x v="0"/>
    <x v="0"/>
    <x v="0"/>
    <x v="29"/>
    <x v="27"/>
    <x v="14"/>
    <x v="133"/>
  </r>
  <r>
    <x v="266"/>
    <x v="38"/>
    <x v="2"/>
    <x v="1"/>
    <x v="0"/>
    <x v="0"/>
    <x v="210"/>
    <x v="49"/>
    <x v="9"/>
    <x v="0"/>
    <x v="210"/>
    <x v="8"/>
    <x v="0"/>
    <x v="0"/>
    <x v="2"/>
    <x v="227"/>
    <x v="216"/>
    <x v="0"/>
    <x v="86"/>
  </r>
  <r>
    <x v="267"/>
    <x v="33"/>
    <x v="2"/>
    <x v="1"/>
    <x v="0"/>
    <x v="0"/>
    <x v="211"/>
    <x v="40"/>
    <x v="11"/>
    <x v="2"/>
    <x v="211"/>
    <x v="15"/>
    <x v="0"/>
    <x v="0"/>
    <x v="0"/>
    <x v="228"/>
    <x v="217"/>
    <x v="2"/>
    <x v="20"/>
  </r>
  <r>
    <x v="268"/>
    <x v="9"/>
    <x v="2"/>
    <x v="5"/>
    <x v="0"/>
    <x v="0"/>
    <x v="118"/>
    <x v="21"/>
    <x v="29"/>
    <x v="0"/>
    <x v="4"/>
    <x v="22"/>
    <x v="0"/>
    <x v="1"/>
    <x v="3"/>
    <x v="23"/>
    <x v="18"/>
    <x v="0"/>
    <x v="4"/>
  </r>
  <r>
    <x v="269"/>
    <x v="48"/>
    <x v="2"/>
    <x v="1"/>
    <x v="0"/>
    <x v="0"/>
    <x v="131"/>
    <x v="2"/>
    <x v="8"/>
    <x v="2"/>
    <x v="212"/>
    <x v="9"/>
    <x v="0"/>
    <x v="0"/>
    <x v="0"/>
    <x v="229"/>
    <x v="218"/>
    <x v="2"/>
    <x v="134"/>
  </r>
  <r>
    <x v="270"/>
    <x v="0"/>
    <x v="2"/>
    <x v="0"/>
    <x v="0"/>
    <x v="0"/>
    <x v="212"/>
    <x v="53"/>
    <x v="4"/>
    <x v="2"/>
    <x v="213"/>
    <x v="1"/>
    <x v="0"/>
    <x v="0"/>
    <x v="0"/>
    <x v="230"/>
    <x v="219"/>
    <x v="2"/>
    <x v="135"/>
  </r>
  <r>
    <x v="271"/>
    <x v="38"/>
    <x v="2"/>
    <x v="1"/>
    <x v="0"/>
    <x v="0"/>
    <x v="213"/>
    <x v="24"/>
    <x v="25"/>
    <x v="0"/>
    <x v="214"/>
    <x v="19"/>
    <x v="0"/>
    <x v="0"/>
    <x v="2"/>
    <x v="231"/>
    <x v="220"/>
    <x v="0"/>
    <x v="80"/>
  </r>
  <r>
    <x v="272"/>
    <x v="1"/>
    <x v="2"/>
    <x v="1"/>
    <x v="0"/>
    <x v="0"/>
    <x v="174"/>
    <x v="1"/>
    <x v="3"/>
    <x v="8"/>
    <x v="215"/>
    <x v="4"/>
    <x v="0"/>
    <x v="0"/>
    <x v="0"/>
    <x v="232"/>
    <x v="221"/>
    <x v="8"/>
    <x v="73"/>
  </r>
  <r>
    <x v="273"/>
    <x v="9"/>
    <x v="2"/>
    <x v="5"/>
    <x v="0"/>
    <x v="0"/>
    <x v="123"/>
    <x v="21"/>
    <x v="24"/>
    <x v="6"/>
    <x v="216"/>
    <x v="9"/>
    <x v="0"/>
    <x v="0"/>
    <x v="0"/>
    <x v="133"/>
    <x v="125"/>
    <x v="6"/>
    <x v="6"/>
  </r>
  <r>
    <x v="274"/>
    <x v="29"/>
    <x v="2"/>
    <x v="1"/>
    <x v="0"/>
    <x v="0"/>
    <x v="214"/>
    <x v="2"/>
    <x v="17"/>
    <x v="0"/>
    <x v="217"/>
    <x v="27"/>
    <x v="0"/>
    <x v="0"/>
    <x v="2"/>
    <x v="233"/>
    <x v="222"/>
    <x v="0"/>
    <x v="136"/>
  </r>
  <r>
    <x v="275"/>
    <x v="0"/>
    <x v="2"/>
    <x v="0"/>
    <x v="0"/>
    <x v="0"/>
    <x v="133"/>
    <x v="21"/>
    <x v="3"/>
    <x v="7"/>
    <x v="218"/>
    <x v="4"/>
    <x v="0"/>
    <x v="0"/>
    <x v="0"/>
    <x v="143"/>
    <x v="135"/>
    <x v="7"/>
    <x v="98"/>
  </r>
  <r>
    <x v="276"/>
    <x v="34"/>
    <x v="2"/>
    <x v="1"/>
    <x v="0"/>
    <x v="0"/>
    <x v="154"/>
    <x v="45"/>
    <x v="9"/>
    <x v="0"/>
    <x v="136"/>
    <x v="8"/>
    <x v="0"/>
    <x v="0"/>
    <x v="2"/>
    <x v="165"/>
    <x v="157"/>
    <x v="0"/>
    <x v="42"/>
  </r>
  <r>
    <x v="277"/>
    <x v="33"/>
    <x v="2"/>
    <x v="1"/>
    <x v="0"/>
    <x v="0"/>
    <x v="215"/>
    <x v="41"/>
    <x v="11"/>
    <x v="8"/>
    <x v="219"/>
    <x v="14"/>
    <x v="0"/>
    <x v="0"/>
    <x v="2"/>
    <x v="234"/>
    <x v="223"/>
    <x v="8"/>
    <x v="137"/>
  </r>
  <r>
    <x v="278"/>
    <x v="46"/>
    <x v="2"/>
    <x v="1"/>
    <x v="0"/>
    <x v="0"/>
    <x v="216"/>
    <x v="2"/>
    <x v="9"/>
    <x v="0"/>
    <x v="220"/>
    <x v="8"/>
    <x v="0"/>
    <x v="0"/>
    <x v="0"/>
    <x v="235"/>
    <x v="224"/>
    <x v="0"/>
    <x v="138"/>
  </r>
  <r>
    <x v="279"/>
    <x v="0"/>
    <x v="2"/>
    <x v="0"/>
    <x v="0"/>
    <x v="0"/>
    <x v="3"/>
    <x v="3"/>
    <x v="3"/>
    <x v="7"/>
    <x v="221"/>
    <x v="4"/>
    <x v="0"/>
    <x v="0"/>
    <x v="0"/>
    <x v="42"/>
    <x v="40"/>
    <x v="7"/>
    <x v="115"/>
  </r>
  <r>
    <x v="280"/>
    <x v="45"/>
    <x v="2"/>
    <x v="1"/>
    <x v="0"/>
    <x v="0"/>
    <x v="217"/>
    <x v="29"/>
    <x v="25"/>
    <x v="3"/>
    <x v="222"/>
    <x v="16"/>
    <x v="0"/>
    <x v="0"/>
    <x v="2"/>
    <x v="236"/>
    <x v="225"/>
    <x v="3"/>
    <x v="35"/>
  </r>
  <r>
    <x v="281"/>
    <x v="50"/>
    <x v="2"/>
    <x v="1"/>
    <x v="0"/>
    <x v="0"/>
    <x v="218"/>
    <x v="54"/>
    <x v="7"/>
    <x v="1"/>
    <x v="223"/>
    <x v="4"/>
    <x v="0"/>
    <x v="0"/>
    <x v="2"/>
    <x v="237"/>
    <x v="226"/>
    <x v="1"/>
    <x v="70"/>
  </r>
  <r>
    <x v="282"/>
    <x v="45"/>
    <x v="2"/>
    <x v="1"/>
    <x v="0"/>
    <x v="0"/>
    <x v="219"/>
    <x v="1"/>
    <x v="25"/>
    <x v="3"/>
    <x v="224"/>
    <x v="16"/>
    <x v="0"/>
    <x v="0"/>
    <x v="0"/>
    <x v="238"/>
    <x v="227"/>
    <x v="3"/>
    <x v="139"/>
  </r>
  <r>
    <x v="283"/>
    <x v="33"/>
    <x v="2"/>
    <x v="1"/>
    <x v="0"/>
    <x v="0"/>
    <x v="220"/>
    <x v="29"/>
    <x v="17"/>
    <x v="2"/>
    <x v="65"/>
    <x v="19"/>
    <x v="0"/>
    <x v="0"/>
    <x v="0"/>
    <x v="239"/>
    <x v="228"/>
    <x v="2"/>
    <x v="57"/>
  </r>
  <r>
    <x v="284"/>
    <x v="50"/>
    <x v="2"/>
    <x v="1"/>
    <x v="0"/>
    <x v="0"/>
    <x v="221"/>
    <x v="55"/>
    <x v="12"/>
    <x v="31"/>
    <x v="225"/>
    <x v="10"/>
    <x v="0"/>
    <x v="0"/>
    <x v="0"/>
    <x v="240"/>
    <x v="229"/>
    <x v="30"/>
    <x v="140"/>
  </r>
  <r>
    <x v="285"/>
    <x v="9"/>
    <x v="2"/>
    <x v="5"/>
    <x v="0"/>
    <x v="0"/>
    <x v="222"/>
    <x v="0"/>
    <x v="25"/>
    <x v="0"/>
    <x v="4"/>
    <x v="19"/>
    <x v="0"/>
    <x v="0"/>
    <x v="0"/>
    <x v="241"/>
    <x v="230"/>
    <x v="0"/>
    <x v="4"/>
  </r>
  <r>
    <x v="286"/>
    <x v="18"/>
    <x v="2"/>
    <x v="1"/>
    <x v="0"/>
    <x v="0"/>
    <x v="161"/>
    <x v="2"/>
    <x v="17"/>
    <x v="1"/>
    <x v="226"/>
    <x v="16"/>
    <x v="0"/>
    <x v="0"/>
    <x v="0"/>
    <x v="172"/>
    <x v="164"/>
    <x v="1"/>
    <x v="27"/>
  </r>
  <r>
    <x v="287"/>
    <x v="19"/>
    <x v="2"/>
    <x v="1"/>
    <x v="0"/>
    <x v="0"/>
    <x v="223"/>
    <x v="51"/>
    <x v="3"/>
    <x v="8"/>
    <x v="227"/>
    <x v="4"/>
    <x v="0"/>
    <x v="0"/>
    <x v="0"/>
    <x v="242"/>
    <x v="231"/>
    <x v="8"/>
    <x v="141"/>
  </r>
  <r>
    <x v="288"/>
    <x v="33"/>
    <x v="2"/>
    <x v="1"/>
    <x v="0"/>
    <x v="0"/>
    <x v="224"/>
    <x v="1"/>
    <x v="17"/>
    <x v="0"/>
    <x v="228"/>
    <x v="19"/>
    <x v="0"/>
    <x v="0"/>
    <x v="0"/>
    <x v="243"/>
    <x v="232"/>
    <x v="0"/>
    <x v="22"/>
  </r>
  <r>
    <x v="289"/>
    <x v="9"/>
    <x v="2"/>
    <x v="5"/>
    <x v="0"/>
    <x v="0"/>
    <x v="225"/>
    <x v="56"/>
    <x v="22"/>
    <x v="16"/>
    <x v="229"/>
    <x v="0"/>
    <x v="0"/>
    <x v="0"/>
    <x v="4"/>
    <x v="244"/>
    <x v="233"/>
    <x v="16"/>
    <x v="142"/>
  </r>
  <r>
    <x v="290"/>
    <x v="47"/>
    <x v="2"/>
    <x v="1"/>
    <x v="0"/>
    <x v="0"/>
    <x v="226"/>
    <x v="2"/>
    <x v="17"/>
    <x v="0"/>
    <x v="230"/>
    <x v="27"/>
    <x v="0"/>
    <x v="0"/>
    <x v="0"/>
    <x v="245"/>
    <x v="234"/>
    <x v="0"/>
    <x v="52"/>
  </r>
  <r>
    <x v="291"/>
    <x v="36"/>
    <x v="2"/>
    <x v="10"/>
    <x v="0"/>
    <x v="0"/>
    <x v="227"/>
    <x v="6"/>
    <x v="0"/>
    <x v="0"/>
    <x v="231"/>
    <x v="0"/>
    <x v="0"/>
    <x v="0"/>
    <x v="2"/>
    <x v="246"/>
    <x v="235"/>
    <x v="0"/>
    <x v="143"/>
  </r>
  <r>
    <x v="292"/>
    <x v="19"/>
    <x v="2"/>
    <x v="1"/>
    <x v="0"/>
    <x v="0"/>
    <x v="228"/>
    <x v="51"/>
    <x v="3"/>
    <x v="8"/>
    <x v="232"/>
    <x v="4"/>
    <x v="0"/>
    <x v="0"/>
    <x v="0"/>
    <x v="247"/>
    <x v="236"/>
    <x v="8"/>
    <x v="99"/>
  </r>
  <r>
    <x v="293"/>
    <x v="34"/>
    <x v="2"/>
    <x v="1"/>
    <x v="0"/>
    <x v="0"/>
    <x v="146"/>
    <x v="43"/>
    <x v="4"/>
    <x v="9"/>
    <x v="233"/>
    <x v="1"/>
    <x v="0"/>
    <x v="0"/>
    <x v="0"/>
    <x v="157"/>
    <x v="149"/>
    <x v="9"/>
    <x v="37"/>
  </r>
  <r>
    <x v="294"/>
    <x v="9"/>
    <x v="2"/>
    <x v="5"/>
    <x v="0"/>
    <x v="0"/>
    <x v="132"/>
    <x v="0"/>
    <x v="9"/>
    <x v="2"/>
    <x v="234"/>
    <x v="0"/>
    <x v="0"/>
    <x v="0"/>
    <x v="4"/>
    <x v="248"/>
    <x v="237"/>
    <x v="2"/>
    <x v="46"/>
  </r>
  <r>
    <x v="295"/>
    <x v="15"/>
    <x v="2"/>
    <x v="1"/>
    <x v="0"/>
    <x v="0"/>
    <x v="229"/>
    <x v="6"/>
    <x v="10"/>
    <x v="9"/>
    <x v="4"/>
    <x v="9"/>
    <x v="0"/>
    <x v="1"/>
    <x v="2"/>
    <x v="249"/>
    <x v="18"/>
    <x v="9"/>
    <x v="4"/>
  </r>
  <r>
    <x v="296"/>
    <x v="36"/>
    <x v="2"/>
    <x v="10"/>
    <x v="0"/>
    <x v="0"/>
    <x v="125"/>
    <x v="2"/>
    <x v="0"/>
    <x v="0"/>
    <x v="109"/>
    <x v="0"/>
    <x v="0"/>
    <x v="0"/>
    <x v="0"/>
    <x v="135"/>
    <x v="127"/>
    <x v="0"/>
    <x v="42"/>
  </r>
  <r>
    <x v="297"/>
    <x v="51"/>
    <x v="2"/>
    <x v="1"/>
    <x v="0"/>
    <x v="0"/>
    <x v="230"/>
    <x v="51"/>
    <x v="3"/>
    <x v="9"/>
    <x v="235"/>
    <x v="2"/>
    <x v="0"/>
    <x v="0"/>
    <x v="0"/>
    <x v="250"/>
    <x v="238"/>
    <x v="9"/>
    <x v="144"/>
  </r>
  <r>
    <x v="298"/>
    <x v="4"/>
    <x v="2"/>
    <x v="3"/>
    <x v="0"/>
    <x v="0"/>
    <x v="231"/>
    <x v="4"/>
    <x v="29"/>
    <x v="2"/>
    <x v="236"/>
    <x v="29"/>
    <x v="0"/>
    <x v="0"/>
    <x v="0"/>
    <x v="251"/>
    <x v="239"/>
    <x v="2"/>
    <x v="111"/>
  </r>
  <r>
    <x v="299"/>
    <x v="15"/>
    <x v="2"/>
    <x v="1"/>
    <x v="0"/>
    <x v="0"/>
    <x v="140"/>
    <x v="40"/>
    <x v="9"/>
    <x v="5"/>
    <x v="4"/>
    <x v="8"/>
    <x v="0"/>
    <x v="0"/>
    <x v="0"/>
    <x v="151"/>
    <x v="143"/>
    <x v="5"/>
    <x v="4"/>
  </r>
  <r>
    <x v="300"/>
    <x v="2"/>
    <x v="2"/>
    <x v="2"/>
    <x v="0"/>
    <x v="0"/>
    <x v="232"/>
    <x v="56"/>
    <x v="29"/>
    <x v="2"/>
    <x v="4"/>
    <x v="29"/>
    <x v="0"/>
    <x v="2"/>
    <x v="5"/>
    <x v="23"/>
    <x v="18"/>
    <x v="2"/>
    <x v="4"/>
  </r>
  <r>
    <x v="301"/>
    <x v="33"/>
    <x v="2"/>
    <x v="1"/>
    <x v="0"/>
    <x v="0"/>
    <x v="233"/>
    <x v="14"/>
    <x v="32"/>
    <x v="0"/>
    <x v="237"/>
    <x v="30"/>
    <x v="0"/>
    <x v="0"/>
    <x v="0"/>
    <x v="252"/>
    <x v="240"/>
    <x v="0"/>
    <x v="50"/>
  </r>
  <r>
    <x v="302"/>
    <x v="30"/>
    <x v="2"/>
    <x v="1"/>
    <x v="0"/>
    <x v="0"/>
    <x v="234"/>
    <x v="51"/>
    <x v="11"/>
    <x v="9"/>
    <x v="238"/>
    <x v="15"/>
    <x v="0"/>
    <x v="0"/>
    <x v="0"/>
    <x v="253"/>
    <x v="241"/>
    <x v="9"/>
    <x v="145"/>
  </r>
  <r>
    <x v="303"/>
    <x v="4"/>
    <x v="2"/>
    <x v="3"/>
    <x v="0"/>
    <x v="0"/>
    <x v="5"/>
    <x v="4"/>
    <x v="3"/>
    <x v="2"/>
    <x v="5"/>
    <x v="2"/>
    <x v="0"/>
    <x v="0"/>
    <x v="0"/>
    <x v="5"/>
    <x v="5"/>
    <x v="2"/>
    <x v="5"/>
  </r>
  <r>
    <x v="304"/>
    <x v="18"/>
    <x v="2"/>
    <x v="1"/>
    <x v="0"/>
    <x v="0"/>
    <x v="85"/>
    <x v="1"/>
    <x v="27"/>
    <x v="2"/>
    <x v="70"/>
    <x v="20"/>
    <x v="0"/>
    <x v="0"/>
    <x v="0"/>
    <x v="95"/>
    <x v="89"/>
    <x v="2"/>
    <x v="61"/>
  </r>
  <r>
    <x v="305"/>
    <x v="34"/>
    <x v="2"/>
    <x v="1"/>
    <x v="0"/>
    <x v="0"/>
    <x v="152"/>
    <x v="40"/>
    <x v="17"/>
    <x v="5"/>
    <x v="4"/>
    <x v="27"/>
    <x v="0"/>
    <x v="0"/>
    <x v="0"/>
    <x v="163"/>
    <x v="155"/>
    <x v="5"/>
    <x v="4"/>
  </r>
  <r>
    <x v="306"/>
    <x v="9"/>
    <x v="2"/>
    <x v="5"/>
    <x v="0"/>
    <x v="0"/>
    <x v="139"/>
    <x v="21"/>
    <x v="17"/>
    <x v="8"/>
    <x v="239"/>
    <x v="0"/>
    <x v="0"/>
    <x v="0"/>
    <x v="0"/>
    <x v="150"/>
    <x v="142"/>
    <x v="8"/>
    <x v="33"/>
  </r>
  <r>
    <x v="307"/>
    <x v="2"/>
    <x v="2"/>
    <x v="2"/>
    <x v="0"/>
    <x v="0"/>
    <x v="235"/>
    <x v="41"/>
    <x v="27"/>
    <x v="13"/>
    <x v="4"/>
    <x v="20"/>
    <x v="0"/>
    <x v="0"/>
    <x v="0"/>
    <x v="254"/>
    <x v="242"/>
    <x v="13"/>
    <x v="4"/>
  </r>
  <r>
    <x v="308"/>
    <x v="35"/>
    <x v="2"/>
    <x v="1"/>
    <x v="0"/>
    <x v="0"/>
    <x v="236"/>
    <x v="29"/>
    <x v="32"/>
    <x v="0"/>
    <x v="240"/>
    <x v="30"/>
    <x v="0"/>
    <x v="0"/>
    <x v="0"/>
    <x v="255"/>
    <x v="243"/>
    <x v="0"/>
    <x v="146"/>
  </r>
  <r>
    <x v="309"/>
    <x v="37"/>
    <x v="2"/>
    <x v="1"/>
    <x v="0"/>
    <x v="0"/>
    <x v="237"/>
    <x v="51"/>
    <x v="23"/>
    <x v="9"/>
    <x v="241"/>
    <x v="14"/>
    <x v="0"/>
    <x v="0"/>
    <x v="0"/>
    <x v="256"/>
    <x v="244"/>
    <x v="9"/>
    <x v="145"/>
  </r>
  <r>
    <x v="310"/>
    <x v="47"/>
    <x v="2"/>
    <x v="1"/>
    <x v="0"/>
    <x v="0"/>
    <x v="238"/>
    <x v="15"/>
    <x v="27"/>
    <x v="2"/>
    <x v="242"/>
    <x v="20"/>
    <x v="0"/>
    <x v="0"/>
    <x v="0"/>
    <x v="257"/>
    <x v="245"/>
    <x v="2"/>
    <x v="64"/>
  </r>
  <r>
    <x v="311"/>
    <x v="41"/>
    <x v="2"/>
    <x v="1"/>
    <x v="0"/>
    <x v="0"/>
    <x v="239"/>
    <x v="49"/>
    <x v="17"/>
    <x v="0"/>
    <x v="4"/>
    <x v="27"/>
    <x v="0"/>
    <x v="0"/>
    <x v="0"/>
    <x v="258"/>
    <x v="246"/>
    <x v="0"/>
    <x v="4"/>
  </r>
  <r>
    <x v="312"/>
    <x v="9"/>
    <x v="2"/>
    <x v="5"/>
    <x v="0"/>
    <x v="0"/>
    <x v="132"/>
    <x v="0"/>
    <x v="2"/>
    <x v="2"/>
    <x v="243"/>
    <x v="1"/>
    <x v="0"/>
    <x v="0"/>
    <x v="0"/>
    <x v="259"/>
    <x v="247"/>
    <x v="2"/>
    <x v="103"/>
  </r>
  <r>
    <x v="313"/>
    <x v="47"/>
    <x v="2"/>
    <x v="1"/>
    <x v="0"/>
    <x v="0"/>
    <x v="226"/>
    <x v="57"/>
    <x v="29"/>
    <x v="0"/>
    <x v="244"/>
    <x v="24"/>
    <x v="0"/>
    <x v="2"/>
    <x v="5"/>
    <x v="260"/>
    <x v="18"/>
    <x v="0"/>
    <x v="147"/>
  </r>
  <r>
    <x v="314"/>
    <x v="33"/>
    <x v="2"/>
    <x v="1"/>
    <x v="0"/>
    <x v="0"/>
    <x v="240"/>
    <x v="1"/>
    <x v="26"/>
    <x v="0"/>
    <x v="245"/>
    <x v="5"/>
    <x v="0"/>
    <x v="0"/>
    <x v="0"/>
    <x v="261"/>
    <x v="248"/>
    <x v="0"/>
    <x v="25"/>
  </r>
  <r>
    <x v="315"/>
    <x v="20"/>
    <x v="2"/>
    <x v="1"/>
    <x v="0"/>
    <x v="0"/>
    <x v="87"/>
    <x v="42"/>
    <x v="10"/>
    <x v="0"/>
    <x v="246"/>
    <x v="9"/>
    <x v="0"/>
    <x v="0"/>
    <x v="0"/>
    <x v="97"/>
    <x v="91"/>
    <x v="0"/>
    <x v="148"/>
  </r>
  <r>
    <x v="316"/>
    <x v="47"/>
    <x v="2"/>
    <x v="1"/>
    <x v="0"/>
    <x v="0"/>
    <x v="241"/>
    <x v="2"/>
    <x v="2"/>
    <x v="2"/>
    <x v="247"/>
    <x v="1"/>
    <x v="0"/>
    <x v="0"/>
    <x v="0"/>
    <x v="262"/>
    <x v="249"/>
    <x v="2"/>
    <x v="149"/>
  </r>
  <r>
    <x v="317"/>
    <x v="9"/>
    <x v="2"/>
    <x v="5"/>
    <x v="0"/>
    <x v="0"/>
    <x v="145"/>
    <x v="21"/>
    <x v="30"/>
    <x v="1"/>
    <x v="248"/>
    <x v="1"/>
    <x v="0"/>
    <x v="0"/>
    <x v="0"/>
    <x v="156"/>
    <x v="148"/>
    <x v="1"/>
    <x v="150"/>
  </r>
  <r>
    <x v="318"/>
    <x v="2"/>
    <x v="2"/>
    <x v="2"/>
    <x v="0"/>
    <x v="0"/>
    <x v="242"/>
    <x v="41"/>
    <x v="8"/>
    <x v="25"/>
    <x v="249"/>
    <x v="9"/>
    <x v="0"/>
    <x v="0"/>
    <x v="0"/>
    <x v="263"/>
    <x v="250"/>
    <x v="25"/>
    <x v="151"/>
  </r>
  <r>
    <x v="319"/>
    <x v="39"/>
    <x v="2"/>
    <x v="1"/>
    <x v="0"/>
    <x v="0"/>
    <x v="243"/>
    <x v="51"/>
    <x v="11"/>
    <x v="9"/>
    <x v="250"/>
    <x v="15"/>
    <x v="0"/>
    <x v="0"/>
    <x v="0"/>
    <x v="264"/>
    <x v="251"/>
    <x v="9"/>
    <x v="145"/>
  </r>
  <r>
    <x v="320"/>
    <x v="47"/>
    <x v="2"/>
    <x v="1"/>
    <x v="0"/>
    <x v="0"/>
    <x v="244"/>
    <x v="1"/>
    <x v="8"/>
    <x v="2"/>
    <x v="251"/>
    <x v="9"/>
    <x v="0"/>
    <x v="0"/>
    <x v="0"/>
    <x v="265"/>
    <x v="252"/>
    <x v="2"/>
    <x v="25"/>
  </r>
  <r>
    <x v="321"/>
    <x v="41"/>
    <x v="2"/>
    <x v="1"/>
    <x v="0"/>
    <x v="0"/>
    <x v="93"/>
    <x v="2"/>
    <x v="4"/>
    <x v="0"/>
    <x v="152"/>
    <x v="1"/>
    <x v="0"/>
    <x v="0"/>
    <x v="0"/>
    <x v="181"/>
    <x v="172"/>
    <x v="0"/>
    <x v="77"/>
  </r>
  <r>
    <x v="322"/>
    <x v="9"/>
    <x v="2"/>
    <x v="5"/>
    <x v="0"/>
    <x v="0"/>
    <x v="156"/>
    <x v="21"/>
    <x v="5"/>
    <x v="8"/>
    <x v="138"/>
    <x v="5"/>
    <x v="0"/>
    <x v="0"/>
    <x v="0"/>
    <x v="167"/>
    <x v="159"/>
    <x v="8"/>
    <x v="102"/>
  </r>
  <r>
    <x v="323"/>
    <x v="2"/>
    <x v="2"/>
    <x v="2"/>
    <x v="0"/>
    <x v="0"/>
    <x v="245"/>
    <x v="41"/>
    <x v="8"/>
    <x v="25"/>
    <x v="252"/>
    <x v="9"/>
    <x v="0"/>
    <x v="0"/>
    <x v="0"/>
    <x v="266"/>
    <x v="253"/>
    <x v="25"/>
    <x v="152"/>
  </r>
  <r>
    <x v="324"/>
    <x v="27"/>
    <x v="2"/>
    <x v="1"/>
    <x v="0"/>
    <x v="0"/>
    <x v="96"/>
    <x v="40"/>
    <x v="28"/>
    <x v="1"/>
    <x v="4"/>
    <x v="18"/>
    <x v="0"/>
    <x v="0"/>
    <x v="0"/>
    <x v="105"/>
    <x v="99"/>
    <x v="1"/>
    <x v="4"/>
  </r>
  <r>
    <x v="325"/>
    <x v="26"/>
    <x v="2"/>
    <x v="1"/>
    <x v="0"/>
    <x v="0"/>
    <x v="246"/>
    <x v="51"/>
    <x v="11"/>
    <x v="9"/>
    <x v="253"/>
    <x v="15"/>
    <x v="0"/>
    <x v="0"/>
    <x v="0"/>
    <x v="267"/>
    <x v="254"/>
    <x v="9"/>
    <x v="153"/>
  </r>
  <r>
    <x v="326"/>
    <x v="49"/>
    <x v="2"/>
    <x v="1"/>
    <x v="0"/>
    <x v="0"/>
    <x v="247"/>
    <x v="1"/>
    <x v="8"/>
    <x v="6"/>
    <x v="254"/>
    <x v="29"/>
    <x v="0"/>
    <x v="2"/>
    <x v="5"/>
    <x v="268"/>
    <x v="18"/>
    <x v="6"/>
    <x v="17"/>
  </r>
  <r>
    <x v="327"/>
    <x v="33"/>
    <x v="2"/>
    <x v="1"/>
    <x v="0"/>
    <x v="0"/>
    <x v="248"/>
    <x v="41"/>
    <x v="4"/>
    <x v="4"/>
    <x v="255"/>
    <x v="19"/>
    <x v="0"/>
    <x v="0"/>
    <x v="2"/>
    <x v="269"/>
    <x v="255"/>
    <x v="4"/>
    <x v="154"/>
  </r>
  <r>
    <x v="328"/>
    <x v="9"/>
    <x v="2"/>
    <x v="5"/>
    <x v="0"/>
    <x v="0"/>
    <x v="249"/>
    <x v="0"/>
    <x v="23"/>
    <x v="2"/>
    <x v="256"/>
    <x v="4"/>
    <x v="0"/>
    <x v="0"/>
    <x v="0"/>
    <x v="270"/>
    <x v="256"/>
    <x v="2"/>
    <x v="64"/>
  </r>
  <r>
    <x v="329"/>
    <x v="2"/>
    <x v="2"/>
    <x v="2"/>
    <x v="0"/>
    <x v="0"/>
    <x v="250"/>
    <x v="41"/>
    <x v="32"/>
    <x v="12"/>
    <x v="257"/>
    <x v="30"/>
    <x v="0"/>
    <x v="0"/>
    <x v="0"/>
    <x v="271"/>
    <x v="257"/>
    <x v="12"/>
    <x v="155"/>
  </r>
  <r>
    <x v="330"/>
    <x v="29"/>
    <x v="2"/>
    <x v="1"/>
    <x v="0"/>
    <x v="0"/>
    <x v="102"/>
    <x v="1"/>
    <x v="28"/>
    <x v="2"/>
    <x v="84"/>
    <x v="9"/>
    <x v="0"/>
    <x v="0"/>
    <x v="0"/>
    <x v="111"/>
    <x v="103"/>
    <x v="2"/>
    <x v="72"/>
  </r>
  <r>
    <x v="331"/>
    <x v="0"/>
    <x v="2"/>
    <x v="0"/>
    <x v="0"/>
    <x v="0"/>
    <x v="97"/>
    <x v="21"/>
    <x v="29"/>
    <x v="9"/>
    <x v="4"/>
    <x v="22"/>
    <x v="0"/>
    <x v="1"/>
    <x v="3"/>
    <x v="106"/>
    <x v="18"/>
    <x v="9"/>
    <x v="4"/>
  </r>
  <r>
    <x v="332"/>
    <x v="24"/>
    <x v="2"/>
    <x v="1"/>
    <x v="0"/>
    <x v="0"/>
    <x v="251"/>
    <x v="51"/>
    <x v="11"/>
    <x v="9"/>
    <x v="258"/>
    <x v="15"/>
    <x v="0"/>
    <x v="0"/>
    <x v="0"/>
    <x v="272"/>
    <x v="258"/>
    <x v="9"/>
    <x v="83"/>
  </r>
  <r>
    <x v="333"/>
    <x v="52"/>
    <x v="2"/>
    <x v="1"/>
    <x v="0"/>
    <x v="0"/>
    <x v="252"/>
    <x v="41"/>
    <x v="1"/>
    <x v="32"/>
    <x v="259"/>
    <x v="3"/>
    <x v="0"/>
    <x v="0"/>
    <x v="0"/>
    <x v="273"/>
    <x v="259"/>
    <x v="31"/>
    <x v="156"/>
  </r>
  <r>
    <x v="334"/>
    <x v="9"/>
    <x v="2"/>
    <x v="5"/>
    <x v="0"/>
    <x v="0"/>
    <x v="143"/>
    <x v="21"/>
    <x v="3"/>
    <x v="8"/>
    <x v="260"/>
    <x v="4"/>
    <x v="0"/>
    <x v="0"/>
    <x v="0"/>
    <x v="154"/>
    <x v="146"/>
    <x v="8"/>
    <x v="157"/>
  </r>
  <r>
    <x v="335"/>
    <x v="2"/>
    <x v="2"/>
    <x v="2"/>
    <x v="0"/>
    <x v="0"/>
    <x v="147"/>
    <x v="15"/>
    <x v="2"/>
    <x v="5"/>
    <x v="4"/>
    <x v="1"/>
    <x v="0"/>
    <x v="0"/>
    <x v="0"/>
    <x v="158"/>
    <x v="150"/>
    <x v="5"/>
    <x v="4"/>
  </r>
  <r>
    <x v="336"/>
    <x v="29"/>
    <x v="2"/>
    <x v="1"/>
    <x v="0"/>
    <x v="0"/>
    <x v="253"/>
    <x v="1"/>
    <x v="8"/>
    <x v="2"/>
    <x v="261"/>
    <x v="9"/>
    <x v="0"/>
    <x v="0"/>
    <x v="0"/>
    <x v="274"/>
    <x v="260"/>
    <x v="2"/>
    <x v="158"/>
  </r>
  <r>
    <x v="337"/>
    <x v="0"/>
    <x v="2"/>
    <x v="0"/>
    <x v="0"/>
    <x v="0"/>
    <x v="22"/>
    <x v="12"/>
    <x v="29"/>
    <x v="2"/>
    <x v="4"/>
    <x v="29"/>
    <x v="0"/>
    <x v="1"/>
    <x v="3"/>
    <x v="275"/>
    <x v="18"/>
    <x v="2"/>
    <x v="4"/>
  </r>
  <r>
    <x v="338"/>
    <x v="49"/>
    <x v="2"/>
    <x v="1"/>
    <x v="0"/>
    <x v="0"/>
    <x v="254"/>
    <x v="2"/>
    <x v="1"/>
    <x v="9"/>
    <x v="262"/>
    <x v="25"/>
    <x v="0"/>
    <x v="0"/>
    <x v="0"/>
    <x v="276"/>
    <x v="261"/>
    <x v="9"/>
    <x v="104"/>
  </r>
  <r>
    <x v="339"/>
    <x v="9"/>
    <x v="2"/>
    <x v="5"/>
    <x v="0"/>
    <x v="0"/>
    <x v="149"/>
    <x v="40"/>
    <x v="12"/>
    <x v="2"/>
    <x v="263"/>
    <x v="10"/>
    <x v="0"/>
    <x v="0"/>
    <x v="0"/>
    <x v="160"/>
    <x v="152"/>
    <x v="2"/>
    <x v="100"/>
  </r>
  <r>
    <x v="340"/>
    <x v="2"/>
    <x v="2"/>
    <x v="2"/>
    <x v="0"/>
    <x v="0"/>
    <x v="255"/>
    <x v="49"/>
    <x v="2"/>
    <x v="5"/>
    <x v="4"/>
    <x v="1"/>
    <x v="0"/>
    <x v="0"/>
    <x v="0"/>
    <x v="277"/>
    <x v="262"/>
    <x v="5"/>
    <x v="4"/>
  </r>
  <r>
    <x v="341"/>
    <x v="22"/>
    <x v="2"/>
    <x v="1"/>
    <x v="0"/>
    <x v="0"/>
    <x v="109"/>
    <x v="45"/>
    <x v="0"/>
    <x v="0"/>
    <x v="264"/>
    <x v="0"/>
    <x v="0"/>
    <x v="0"/>
    <x v="0"/>
    <x v="119"/>
    <x v="111"/>
    <x v="0"/>
    <x v="78"/>
  </r>
  <r>
    <x v="342"/>
    <x v="0"/>
    <x v="2"/>
    <x v="0"/>
    <x v="0"/>
    <x v="0"/>
    <x v="174"/>
    <x v="1"/>
    <x v="29"/>
    <x v="5"/>
    <x v="4"/>
    <x v="22"/>
    <x v="0"/>
    <x v="0"/>
    <x v="0"/>
    <x v="278"/>
    <x v="263"/>
    <x v="5"/>
    <x v="4"/>
  </r>
  <r>
    <x v="343"/>
    <x v="23"/>
    <x v="2"/>
    <x v="1"/>
    <x v="0"/>
    <x v="0"/>
    <x v="256"/>
    <x v="51"/>
    <x v="11"/>
    <x v="9"/>
    <x v="265"/>
    <x v="15"/>
    <x v="0"/>
    <x v="0"/>
    <x v="0"/>
    <x v="279"/>
    <x v="264"/>
    <x v="9"/>
    <x v="83"/>
  </r>
  <r>
    <x v="344"/>
    <x v="33"/>
    <x v="2"/>
    <x v="1"/>
    <x v="0"/>
    <x v="0"/>
    <x v="205"/>
    <x v="29"/>
    <x v="2"/>
    <x v="2"/>
    <x v="150"/>
    <x v="1"/>
    <x v="0"/>
    <x v="0"/>
    <x v="2"/>
    <x v="280"/>
    <x v="265"/>
    <x v="2"/>
    <x v="9"/>
  </r>
  <r>
    <x v="345"/>
    <x v="24"/>
    <x v="2"/>
    <x v="1"/>
    <x v="0"/>
    <x v="0"/>
    <x v="257"/>
    <x v="6"/>
    <x v="0"/>
    <x v="0"/>
    <x v="266"/>
    <x v="0"/>
    <x v="0"/>
    <x v="0"/>
    <x v="0"/>
    <x v="281"/>
    <x v="266"/>
    <x v="0"/>
    <x v="159"/>
  </r>
  <r>
    <x v="346"/>
    <x v="0"/>
    <x v="2"/>
    <x v="0"/>
    <x v="0"/>
    <x v="0"/>
    <x v="174"/>
    <x v="1"/>
    <x v="29"/>
    <x v="5"/>
    <x v="4"/>
    <x v="22"/>
    <x v="0"/>
    <x v="0"/>
    <x v="0"/>
    <x v="282"/>
    <x v="267"/>
    <x v="5"/>
    <x v="4"/>
  </r>
  <r>
    <x v="347"/>
    <x v="53"/>
    <x v="2"/>
    <x v="1"/>
    <x v="0"/>
    <x v="0"/>
    <x v="258"/>
    <x v="51"/>
    <x v="12"/>
    <x v="11"/>
    <x v="267"/>
    <x v="10"/>
    <x v="0"/>
    <x v="0"/>
    <x v="0"/>
    <x v="283"/>
    <x v="268"/>
    <x v="11"/>
    <x v="160"/>
  </r>
  <r>
    <x v="348"/>
    <x v="33"/>
    <x v="2"/>
    <x v="1"/>
    <x v="0"/>
    <x v="0"/>
    <x v="224"/>
    <x v="1"/>
    <x v="2"/>
    <x v="0"/>
    <x v="268"/>
    <x v="1"/>
    <x v="0"/>
    <x v="0"/>
    <x v="0"/>
    <x v="284"/>
    <x v="269"/>
    <x v="0"/>
    <x v="161"/>
  </r>
  <r>
    <x v="349"/>
    <x v="24"/>
    <x v="2"/>
    <x v="1"/>
    <x v="0"/>
    <x v="0"/>
    <x v="259"/>
    <x v="1"/>
    <x v="0"/>
    <x v="0"/>
    <x v="269"/>
    <x v="0"/>
    <x v="0"/>
    <x v="0"/>
    <x v="0"/>
    <x v="285"/>
    <x v="270"/>
    <x v="0"/>
    <x v="162"/>
  </r>
  <r>
    <x v="350"/>
    <x v="0"/>
    <x v="2"/>
    <x v="0"/>
    <x v="0"/>
    <x v="0"/>
    <x v="174"/>
    <x v="1"/>
    <x v="29"/>
    <x v="9"/>
    <x v="4"/>
    <x v="22"/>
    <x v="0"/>
    <x v="1"/>
    <x v="3"/>
    <x v="286"/>
    <x v="18"/>
    <x v="9"/>
    <x v="4"/>
  </r>
  <r>
    <x v="351"/>
    <x v="17"/>
    <x v="2"/>
    <x v="1"/>
    <x v="0"/>
    <x v="0"/>
    <x v="260"/>
    <x v="51"/>
    <x v="12"/>
    <x v="11"/>
    <x v="270"/>
    <x v="10"/>
    <x v="0"/>
    <x v="0"/>
    <x v="0"/>
    <x v="287"/>
    <x v="271"/>
    <x v="11"/>
    <x v="153"/>
  </r>
  <r>
    <x v="352"/>
    <x v="15"/>
    <x v="2"/>
    <x v="1"/>
    <x v="0"/>
    <x v="0"/>
    <x v="261"/>
    <x v="49"/>
    <x v="2"/>
    <x v="0"/>
    <x v="271"/>
    <x v="3"/>
    <x v="0"/>
    <x v="0"/>
    <x v="0"/>
    <x v="288"/>
    <x v="272"/>
    <x v="0"/>
    <x v="25"/>
  </r>
  <r>
    <x v="353"/>
    <x v="35"/>
    <x v="2"/>
    <x v="1"/>
    <x v="0"/>
    <x v="0"/>
    <x v="262"/>
    <x v="29"/>
    <x v="22"/>
    <x v="0"/>
    <x v="272"/>
    <x v="16"/>
    <x v="0"/>
    <x v="0"/>
    <x v="0"/>
    <x v="289"/>
    <x v="273"/>
    <x v="0"/>
    <x v="79"/>
  </r>
  <r>
    <x v="354"/>
    <x v="0"/>
    <x v="2"/>
    <x v="0"/>
    <x v="0"/>
    <x v="0"/>
    <x v="174"/>
    <x v="1"/>
    <x v="29"/>
    <x v="5"/>
    <x v="4"/>
    <x v="22"/>
    <x v="0"/>
    <x v="0"/>
    <x v="0"/>
    <x v="290"/>
    <x v="274"/>
    <x v="5"/>
    <x v="4"/>
  </r>
  <r>
    <x v="355"/>
    <x v="19"/>
    <x v="2"/>
    <x v="1"/>
    <x v="0"/>
    <x v="0"/>
    <x v="263"/>
    <x v="10"/>
    <x v="11"/>
    <x v="0"/>
    <x v="273"/>
    <x v="15"/>
    <x v="0"/>
    <x v="0"/>
    <x v="0"/>
    <x v="291"/>
    <x v="275"/>
    <x v="0"/>
    <x v="163"/>
  </r>
  <r>
    <x v="356"/>
    <x v="9"/>
    <x v="3"/>
    <x v="5"/>
    <x v="0"/>
    <x v="0"/>
    <x v="149"/>
    <x v="40"/>
    <x v="12"/>
    <x v="2"/>
    <x v="132"/>
    <x v="10"/>
    <x v="0"/>
    <x v="0"/>
    <x v="0"/>
    <x v="160"/>
    <x v="152"/>
    <x v="2"/>
    <x v="100"/>
  </r>
  <r>
    <x v="357"/>
    <x v="27"/>
    <x v="3"/>
    <x v="1"/>
    <x v="0"/>
    <x v="0"/>
    <x v="264"/>
    <x v="15"/>
    <x v="28"/>
    <x v="0"/>
    <x v="274"/>
    <x v="18"/>
    <x v="0"/>
    <x v="0"/>
    <x v="0"/>
    <x v="292"/>
    <x v="276"/>
    <x v="0"/>
    <x v="146"/>
  </r>
  <r>
    <x v="358"/>
    <x v="33"/>
    <x v="3"/>
    <x v="1"/>
    <x v="0"/>
    <x v="0"/>
    <x v="265"/>
    <x v="44"/>
    <x v="13"/>
    <x v="1"/>
    <x v="275"/>
    <x v="5"/>
    <x v="0"/>
    <x v="0"/>
    <x v="0"/>
    <x v="293"/>
    <x v="277"/>
    <x v="1"/>
    <x v="20"/>
  </r>
  <r>
    <x v="359"/>
    <x v="27"/>
    <x v="3"/>
    <x v="1"/>
    <x v="0"/>
    <x v="0"/>
    <x v="266"/>
    <x v="55"/>
    <x v="28"/>
    <x v="33"/>
    <x v="276"/>
    <x v="18"/>
    <x v="0"/>
    <x v="0"/>
    <x v="0"/>
    <x v="294"/>
    <x v="278"/>
    <x v="32"/>
    <x v="164"/>
  </r>
  <r>
    <x v="360"/>
    <x v="27"/>
    <x v="3"/>
    <x v="1"/>
    <x v="0"/>
    <x v="0"/>
    <x v="267"/>
    <x v="58"/>
    <x v="24"/>
    <x v="9"/>
    <x v="146"/>
    <x v="26"/>
    <x v="0"/>
    <x v="0"/>
    <x v="0"/>
    <x v="295"/>
    <x v="279"/>
    <x v="9"/>
    <x v="83"/>
  </r>
  <r>
    <x v="361"/>
    <x v="23"/>
    <x v="3"/>
    <x v="1"/>
    <x v="0"/>
    <x v="0"/>
    <x v="268"/>
    <x v="1"/>
    <x v="24"/>
    <x v="0"/>
    <x v="178"/>
    <x v="26"/>
    <x v="0"/>
    <x v="0"/>
    <x v="0"/>
    <x v="296"/>
    <x v="280"/>
    <x v="0"/>
    <x v="121"/>
  </r>
  <r>
    <x v="362"/>
    <x v="23"/>
    <x v="3"/>
    <x v="1"/>
    <x v="0"/>
    <x v="0"/>
    <x v="269"/>
    <x v="41"/>
    <x v="24"/>
    <x v="10"/>
    <x v="277"/>
    <x v="26"/>
    <x v="0"/>
    <x v="0"/>
    <x v="0"/>
    <x v="297"/>
    <x v="281"/>
    <x v="10"/>
    <x v="165"/>
  </r>
  <r>
    <x v="363"/>
    <x v="27"/>
    <x v="3"/>
    <x v="1"/>
    <x v="0"/>
    <x v="0"/>
    <x v="270"/>
    <x v="58"/>
    <x v="8"/>
    <x v="3"/>
    <x v="278"/>
    <x v="7"/>
    <x v="0"/>
    <x v="0"/>
    <x v="0"/>
    <x v="298"/>
    <x v="282"/>
    <x v="3"/>
    <x v="65"/>
  </r>
  <r>
    <x v="364"/>
    <x v="27"/>
    <x v="3"/>
    <x v="1"/>
    <x v="0"/>
    <x v="0"/>
    <x v="96"/>
    <x v="40"/>
    <x v="28"/>
    <x v="1"/>
    <x v="80"/>
    <x v="18"/>
    <x v="0"/>
    <x v="0"/>
    <x v="0"/>
    <x v="105"/>
    <x v="99"/>
    <x v="1"/>
    <x v="69"/>
  </r>
  <r>
    <x v="365"/>
    <x v="49"/>
    <x v="3"/>
    <x v="1"/>
    <x v="0"/>
    <x v="0"/>
    <x v="271"/>
    <x v="57"/>
    <x v="1"/>
    <x v="13"/>
    <x v="279"/>
    <x v="25"/>
    <x v="0"/>
    <x v="0"/>
    <x v="2"/>
    <x v="299"/>
    <x v="283"/>
    <x v="13"/>
    <x v="166"/>
  </r>
  <r>
    <x v="366"/>
    <x v="45"/>
    <x v="3"/>
    <x v="1"/>
    <x v="0"/>
    <x v="0"/>
    <x v="272"/>
    <x v="22"/>
    <x v="25"/>
    <x v="28"/>
    <x v="280"/>
    <x v="16"/>
    <x v="0"/>
    <x v="0"/>
    <x v="0"/>
    <x v="300"/>
    <x v="284"/>
    <x v="27"/>
    <x v="167"/>
  </r>
  <r>
    <x v="367"/>
    <x v="33"/>
    <x v="3"/>
    <x v="1"/>
    <x v="0"/>
    <x v="0"/>
    <x v="224"/>
    <x v="1"/>
    <x v="2"/>
    <x v="0"/>
    <x v="281"/>
    <x v="1"/>
    <x v="0"/>
    <x v="0"/>
    <x v="0"/>
    <x v="284"/>
    <x v="269"/>
    <x v="0"/>
    <x v="100"/>
  </r>
  <r>
    <x v="368"/>
    <x v="45"/>
    <x v="3"/>
    <x v="1"/>
    <x v="0"/>
    <x v="0"/>
    <x v="219"/>
    <x v="1"/>
    <x v="25"/>
    <x v="3"/>
    <x v="282"/>
    <x v="16"/>
    <x v="0"/>
    <x v="0"/>
    <x v="0"/>
    <x v="238"/>
    <x v="227"/>
    <x v="3"/>
    <x v="52"/>
  </r>
  <r>
    <x v="369"/>
    <x v="33"/>
    <x v="3"/>
    <x v="1"/>
    <x v="0"/>
    <x v="0"/>
    <x v="273"/>
    <x v="22"/>
    <x v="2"/>
    <x v="34"/>
    <x v="283"/>
    <x v="1"/>
    <x v="0"/>
    <x v="0"/>
    <x v="2"/>
    <x v="301"/>
    <x v="285"/>
    <x v="33"/>
    <x v="168"/>
  </r>
  <r>
    <x v="370"/>
    <x v="33"/>
    <x v="3"/>
    <x v="1"/>
    <x v="0"/>
    <x v="0"/>
    <x v="274"/>
    <x v="22"/>
    <x v="17"/>
    <x v="35"/>
    <x v="284"/>
    <x v="19"/>
    <x v="0"/>
    <x v="0"/>
    <x v="0"/>
    <x v="302"/>
    <x v="286"/>
    <x v="34"/>
    <x v="169"/>
  </r>
  <r>
    <x v="371"/>
    <x v="42"/>
    <x v="3"/>
    <x v="1"/>
    <x v="0"/>
    <x v="0"/>
    <x v="175"/>
    <x v="2"/>
    <x v="2"/>
    <x v="0"/>
    <x v="158"/>
    <x v="3"/>
    <x v="0"/>
    <x v="0"/>
    <x v="2"/>
    <x v="188"/>
    <x v="179"/>
    <x v="0"/>
    <x v="3"/>
  </r>
  <r>
    <x v="372"/>
    <x v="33"/>
    <x v="3"/>
    <x v="1"/>
    <x v="0"/>
    <x v="0"/>
    <x v="275"/>
    <x v="46"/>
    <x v="17"/>
    <x v="0"/>
    <x v="136"/>
    <x v="27"/>
    <x v="0"/>
    <x v="0"/>
    <x v="0"/>
    <x v="303"/>
    <x v="287"/>
    <x v="0"/>
    <x v="42"/>
  </r>
  <r>
    <x v="373"/>
    <x v="33"/>
    <x v="3"/>
    <x v="1"/>
    <x v="0"/>
    <x v="0"/>
    <x v="224"/>
    <x v="1"/>
    <x v="17"/>
    <x v="0"/>
    <x v="285"/>
    <x v="19"/>
    <x v="0"/>
    <x v="0"/>
    <x v="0"/>
    <x v="243"/>
    <x v="232"/>
    <x v="0"/>
    <x v="104"/>
  </r>
  <r>
    <x v="374"/>
    <x v="42"/>
    <x v="3"/>
    <x v="1"/>
    <x v="0"/>
    <x v="0"/>
    <x v="276"/>
    <x v="57"/>
    <x v="2"/>
    <x v="16"/>
    <x v="286"/>
    <x v="3"/>
    <x v="0"/>
    <x v="0"/>
    <x v="2"/>
    <x v="304"/>
    <x v="288"/>
    <x v="16"/>
    <x v="170"/>
  </r>
  <r>
    <x v="375"/>
    <x v="49"/>
    <x v="3"/>
    <x v="1"/>
    <x v="0"/>
    <x v="0"/>
    <x v="254"/>
    <x v="2"/>
    <x v="1"/>
    <x v="9"/>
    <x v="287"/>
    <x v="25"/>
    <x v="0"/>
    <x v="0"/>
    <x v="0"/>
    <x v="276"/>
    <x v="261"/>
    <x v="9"/>
    <x v="104"/>
  </r>
  <r>
    <x v="376"/>
    <x v="33"/>
    <x v="3"/>
    <x v="1"/>
    <x v="0"/>
    <x v="0"/>
    <x v="277"/>
    <x v="32"/>
    <x v="26"/>
    <x v="2"/>
    <x v="288"/>
    <x v="23"/>
    <x v="0"/>
    <x v="0"/>
    <x v="2"/>
    <x v="305"/>
    <x v="289"/>
    <x v="2"/>
    <x v="30"/>
  </r>
  <r>
    <x v="377"/>
    <x v="33"/>
    <x v="3"/>
    <x v="1"/>
    <x v="0"/>
    <x v="0"/>
    <x v="278"/>
    <x v="43"/>
    <x v="7"/>
    <x v="0"/>
    <x v="289"/>
    <x v="4"/>
    <x v="0"/>
    <x v="0"/>
    <x v="0"/>
    <x v="306"/>
    <x v="290"/>
    <x v="0"/>
    <x v="120"/>
  </r>
  <r>
    <x v="378"/>
    <x v="33"/>
    <x v="3"/>
    <x v="1"/>
    <x v="0"/>
    <x v="0"/>
    <x v="112"/>
    <x v="42"/>
    <x v="14"/>
    <x v="2"/>
    <x v="96"/>
    <x v="21"/>
    <x v="0"/>
    <x v="0"/>
    <x v="0"/>
    <x v="122"/>
    <x v="114"/>
    <x v="2"/>
    <x v="9"/>
  </r>
  <r>
    <x v="379"/>
    <x v="4"/>
    <x v="3"/>
    <x v="3"/>
    <x v="0"/>
    <x v="0"/>
    <x v="231"/>
    <x v="4"/>
    <x v="29"/>
    <x v="2"/>
    <x v="236"/>
    <x v="29"/>
    <x v="0"/>
    <x v="0"/>
    <x v="0"/>
    <x v="251"/>
    <x v="239"/>
    <x v="2"/>
    <x v="111"/>
  </r>
  <r>
    <x v="380"/>
    <x v="34"/>
    <x v="3"/>
    <x v="1"/>
    <x v="0"/>
    <x v="0"/>
    <x v="207"/>
    <x v="40"/>
    <x v="7"/>
    <x v="30"/>
    <x v="206"/>
    <x v="4"/>
    <x v="0"/>
    <x v="0"/>
    <x v="0"/>
    <x v="224"/>
    <x v="213"/>
    <x v="29"/>
    <x v="130"/>
  </r>
  <r>
    <x v="381"/>
    <x v="0"/>
    <x v="3"/>
    <x v="0"/>
    <x v="0"/>
    <x v="0"/>
    <x v="100"/>
    <x v="9"/>
    <x v="10"/>
    <x v="2"/>
    <x v="82"/>
    <x v="9"/>
    <x v="0"/>
    <x v="0"/>
    <x v="0"/>
    <x v="109"/>
    <x v="101"/>
    <x v="2"/>
    <x v="70"/>
  </r>
  <r>
    <x v="382"/>
    <x v="4"/>
    <x v="3"/>
    <x v="3"/>
    <x v="0"/>
    <x v="0"/>
    <x v="5"/>
    <x v="4"/>
    <x v="3"/>
    <x v="2"/>
    <x v="5"/>
    <x v="2"/>
    <x v="0"/>
    <x v="0"/>
    <x v="0"/>
    <x v="5"/>
    <x v="5"/>
    <x v="2"/>
    <x v="5"/>
  </r>
  <r>
    <x v="383"/>
    <x v="42"/>
    <x v="3"/>
    <x v="1"/>
    <x v="0"/>
    <x v="0"/>
    <x v="177"/>
    <x v="2"/>
    <x v="5"/>
    <x v="8"/>
    <x v="290"/>
    <x v="5"/>
    <x v="0"/>
    <x v="0"/>
    <x v="0"/>
    <x v="221"/>
    <x v="210"/>
    <x v="8"/>
    <x v="108"/>
  </r>
  <r>
    <x v="384"/>
    <x v="0"/>
    <x v="3"/>
    <x v="0"/>
    <x v="0"/>
    <x v="0"/>
    <x v="103"/>
    <x v="38"/>
    <x v="24"/>
    <x v="2"/>
    <x v="291"/>
    <x v="9"/>
    <x v="0"/>
    <x v="0"/>
    <x v="0"/>
    <x v="112"/>
    <x v="104"/>
    <x v="2"/>
    <x v="73"/>
  </r>
  <r>
    <x v="385"/>
    <x v="42"/>
    <x v="3"/>
    <x v="1"/>
    <x v="0"/>
    <x v="0"/>
    <x v="279"/>
    <x v="57"/>
    <x v="5"/>
    <x v="36"/>
    <x v="292"/>
    <x v="5"/>
    <x v="0"/>
    <x v="0"/>
    <x v="2"/>
    <x v="307"/>
    <x v="291"/>
    <x v="35"/>
    <x v="171"/>
  </r>
  <r>
    <x v="386"/>
    <x v="0"/>
    <x v="3"/>
    <x v="0"/>
    <x v="0"/>
    <x v="0"/>
    <x v="78"/>
    <x v="38"/>
    <x v="4"/>
    <x v="0"/>
    <x v="293"/>
    <x v="1"/>
    <x v="0"/>
    <x v="0"/>
    <x v="0"/>
    <x v="88"/>
    <x v="82"/>
    <x v="0"/>
    <x v="46"/>
  </r>
  <r>
    <x v="387"/>
    <x v="33"/>
    <x v="3"/>
    <x v="1"/>
    <x v="0"/>
    <x v="0"/>
    <x v="211"/>
    <x v="40"/>
    <x v="11"/>
    <x v="2"/>
    <x v="294"/>
    <x v="15"/>
    <x v="0"/>
    <x v="0"/>
    <x v="0"/>
    <x v="228"/>
    <x v="217"/>
    <x v="2"/>
    <x v="20"/>
  </r>
  <r>
    <x v="388"/>
    <x v="0"/>
    <x v="3"/>
    <x v="0"/>
    <x v="0"/>
    <x v="0"/>
    <x v="103"/>
    <x v="21"/>
    <x v="17"/>
    <x v="3"/>
    <x v="295"/>
    <x v="0"/>
    <x v="0"/>
    <x v="0"/>
    <x v="0"/>
    <x v="117"/>
    <x v="109"/>
    <x v="3"/>
    <x v="172"/>
  </r>
  <r>
    <x v="389"/>
    <x v="0"/>
    <x v="3"/>
    <x v="0"/>
    <x v="0"/>
    <x v="0"/>
    <x v="97"/>
    <x v="21"/>
    <x v="29"/>
    <x v="9"/>
    <x v="4"/>
    <x v="22"/>
    <x v="0"/>
    <x v="1"/>
    <x v="3"/>
    <x v="106"/>
    <x v="18"/>
    <x v="9"/>
    <x v="4"/>
  </r>
  <r>
    <x v="390"/>
    <x v="42"/>
    <x v="3"/>
    <x v="1"/>
    <x v="0"/>
    <x v="0"/>
    <x v="280"/>
    <x v="43"/>
    <x v="12"/>
    <x v="9"/>
    <x v="296"/>
    <x v="10"/>
    <x v="0"/>
    <x v="0"/>
    <x v="0"/>
    <x v="308"/>
    <x v="292"/>
    <x v="9"/>
    <x v="173"/>
  </r>
  <r>
    <x v="391"/>
    <x v="0"/>
    <x v="3"/>
    <x v="0"/>
    <x v="0"/>
    <x v="0"/>
    <x v="111"/>
    <x v="12"/>
    <x v="1"/>
    <x v="2"/>
    <x v="297"/>
    <x v="25"/>
    <x v="0"/>
    <x v="0"/>
    <x v="0"/>
    <x v="121"/>
    <x v="113"/>
    <x v="2"/>
    <x v="80"/>
  </r>
  <r>
    <x v="392"/>
    <x v="0"/>
    <x v="3"/>
    <x v="0"/>
    <x v="0"/>
    <x v="0"/>
    <x v="22"/>
    <x v="12"/>
    <x v="29"/>
    <x v="2"/>
    <x v="4"/>
    <x v="29"/>
    <x v="0"/>
    <x v="1"/>
    <x v="3"/>
    <x v="275"/>
    <x v="18"/>
    <x v="2"/>
    <x v="4"/>
  </r>
  <r>
    <x v="393"/>
    <x v="33"/>
    <x v="3"/>
    <x v="1"/>
    <x v="0"/>
    <x v="0"/>
    <x v="240"/>
    <x v="1"/>
    <x v="26"/>
    <x v="0"/>
    <x v="298"/>
    <x v="5"/>
    <x v="0"/>
    <x v="0"/>
    <x v="0"/>
    <x v="261"/>
    <x v="248"/>
    <x v="0"/>
    <x v="25"/>
  </r>
  <r>
    <x v="394"/>
    <x v="0"/>
    <x v="3"/>
    <x v="0"/>
    <x v="0"/>
    <x v="0"/>
    <x v="103"/>
    <x v="21"/>
    <x v="1"/>
    <x v="3"/>
    <x v="299"/>
    <x v="1"/>
    <x v="0"/>
    <x v="0"/>
    <x v="0"/>
    <x v="124"/>
    <x v="116"/>
    <x v="3"/>
    <x v="109"/>
  </r>
  <r>
    <x v="395"/>
    <x v="53"/>
    <x v="3"/>
    <x v="1"/>
    <x v="0"/>
    <x v="0"/>
    <x v="281"/>
    <x v="43"/>
    <x v="12"/>
    <x v="9"/>
    <x v="300"/>
    <x v="10"/>
    <x v="0"/>
    <x v="0"/>
    <x v="0"/>
    <x v="309"/>
    <x v="293"/>
    <x v="9"/>
    <x v="80"/>
  </r>
  <r>
    <x v="396"/>
    <x v="0"/>
    <x v="3"/>
    <x v="0"/>
    <x v="0"/>
    <x v="0"/>
    <x v="117"/>
    <x v="21"/>
    <x v="5"/>
    <x v="7"/>
    <x v="301"/>
    <x v="5"/>
    <x v="0"/>
    <x v="0"/>
    <x v="0"/>
    <x v="128"/>
    <x v="120"/>
    <x v="7"/>
    <x v="174"/>
  </r>
  <r>
    <x v="397"/>
    <x v="9"/>
    <x v="3"/>
    <x v="5"/>
    <x v="0"/>
    <x v="0"/>
    <x v="118"/>
    <x v="21"/>
    <x v="29"/>
    <x v="0"/>
    <x v="4"/>
    <x v="22"/>
    <x v="0"/>
    <x v="1"/>
    <x v="3"/>
    <x v="23"/>
    <x v="18"/>
    <x v="0"/>
    <x v="4"/>
  </r>
  <r>
    <x v="398"/>
    <x v="17"/>
    <x v="3"/>
    <x v="1"/>
    <x v="0"/>
    <x v="0"/>
    <x v="282"/>
    <x v="43"/>
    <x v="12"/>
    <x v="9"/>
    <x v="302"/>
    <x v="10"/>
    <x v="0"/>
    <x v="0"/>
    <x v="0"/>
    <x v="310"/>
    <x v="294"/>
    <x v="9"/>
    <x v="37"/>
  </r>
  <r>
    <x v="399"/>
    <x v="0"/>
    <x v="3"/>
    <x v="0"/>
    <x v="0"/>
    <x v="0"/>
    <x v="17"/>
    <x v="9"/>
    <x v="7"/>
    <x v="0"/>
    <x v="17"/>
    <x v="4"/>
    <x v="0"/>
    <x v="0"/>
    <x v="0"/>
    <x v="21"/>
    <x v="21"/>
    <x v="0"/>
    <x v="16"/>
  </r>
  <r>
    <x v="400"/>
    <x v="9"/>
    <x v="3"/>
    <x v="5"/>
    <x v="0"/>
    <x v="0"/>
    <x v="123"/>
    <x v="21"/>
    <x v="24"/>
    <x v="6"/>
    <x v="107"/>
    <x v="9"/>
    <x v="0"/>
    <x v="0"/>
    <x v="0"/>
    <x v="133"/>
    <x v="125"/>
    <x v="6"/>
    <x v="87"/>
  </r>
  <r>
    <x v="401"/>
    <x v="15"/>
    <x v="3"/>
    <x v="1"/>
    <x v="0"/>
    <x v="0"/>
    <x v="283"/>
    <x v="43"/>
    <x v="12"/>
    <x v="0"/>
    <x v="303"/>
    <x v="10"/>
    <x v="0"/>
    <x v="0"/>
    <x v="0"/>
    <x v="311"/>
    <x v="295"/>
    <x v="0"/>
    <x v="175"/>
  </r>
  <r>
    <x v="402"/>
    <x v="0"/>
    <x v="3"/>
    <x v="0"/>
    <x v="0"/>
    <x v="0"/>
    <x v="22"/>
    <x v="12"/>
    <x v="6"/>
    <x v="14"/>
    <x v="21"/>
    <x v="5"/>
    <x v="0"/>
    <x v="0"/>
    <x v="0"/>
    <x v="29"/>
    <x v="27"/>
    <x v="14"/>
    <x v="20"/>
  </r>
  <r>
    <x v="403"/>
    <x v="9"/>
    <x v="3"/>
    <x v="5"/>
    <x v="0"/>
    <x v="0"/>
    <x v="284"/>
    <x v="0"/>
    <x v="8"/>
    <x v="2"/>
    <x v="304"/>
    <x v="9"/>
    <x v="0"/>
    <x v="0"/>
    <x v="0"/>
    <x v="312"/>
    <x v="296"/>
    <x v="2"/>
    <x v="51"/>
  </r>
  <r>
    <x v="404"/>
    <x v="38"/>
    <x v="3"/>
    <x v="1"/>
    <x v="0"/>
    <x v="0"/>
    <x v="285"/>
    <x v="43"/>
    <x v="3"/>
    <x v="9"/>
    <x v="305"/>
    <x v="2"/>
    <x v="0"/>
    <x v="0"/>
    <x v="0"/>
    <x v="313"/>
    <x v="297"/>
    <x v="9"/>
    <x v="176"/>
  </r>
  <r>
    <x v="405"/>
    <x v="0"/>
    <x v="3"/>
    <x v="0"/>
    <x v="0"/>
    <x v="0"/>
    <x v="133"/>
    <x v="21"/>
    <x v="3"/>
    <x v="7"/>
    <x v="306"/>
    <x v="4"/>
    <x v="0"/>
    <x v="0"/>
    <x v="0"/>
    <x v="143"/>
    <x v="135"/>
    <x v="7"/>
    <x v="177"/>
  </r>
  <r>
    <x v="406"/>
    <x v="9"/>
    <x v="3"/>
    <x v="5"/>
    <x v="0"/>
    <x v="0"/>
    <x v="128"/>
    <x v="0"/>
    <x v="22"/>
    <x v="2"/>
    <x v="307"/>
    <x v="26"/>
    <x v="0"/>
    <x v="0"/>
    <x v="0"/>
    <x v="314"/>
    <x v="298"/>
    <x v="2"/>
    <x v="58"/>
  </r>
  <r>
    <x v="407"/>
    <x v="51"/>
    <x v="3"/>
    <x v="1"/>
    <x v="0"/>
    <x v="0"/>
    <x v="286"/>
    <x v="43"/>
    <x v="3"/>
    <x v="9"/>
    <x v="308"/>
    <x v="2"/>
    <x v="0"/>
    <x v="0"/>
    <x v="0"/>
    <x v="315"/>
    <x v="299"/>
    <x v="9"/>
    <x v="95"/>
  </r>
  <r>
    <x v="408"/>
    <x v="9"/>
    <x v="3"/>
    <x v="5"/>
    <x v="0"/>
    <x v="0"/>
    <x v="139"/>
    <x v="21"/>
    <x v="17"/>
    <x v="1"/>
    <x v="309"/>
    <x v="0"/>
    <x v="0"/>
    <x v="0"/>
    <x v="0"/>
    <x v="150"/>
    <x v="142"/>
    <x v="1"/>
    <x v="178"/>
  </r>
  <r>
    <x v="409"/>
    <x v="42"/>
    <x v="3"/>
    <x v="1"/>
    <x v="0"/>
    <x v="0"/>
    <x v="177"/>
    <x v="2"/>
    <x v="3"/>
    <x v="8"/>
    <x v="310"/>
    <x v="4"/>
    <x v="0"/>
    <x v="0"/>
    <x v="0"/>
    <x v="191"/>
    <x v="182"/>
    <x v="8"/>
    <x v="102"/>
  </r>
  <r>
    <x v="410"/>
    <x v="9"/>
    <x v="3"/>
    <x v="5"/>
    <x v="0"/>
    <x v="0"/>
    <x v="145"/>
    <x v="21"/>
    <x v="30"/>
    <x v="1"/>
    <x v="248"/>
    <x v="1"/>
    <x v="0"/>
    <x v="0"/>
    <x v="0"/>
    <x v="156"/>
    <x v="148"/>
    <x v="1"/>
    <x v="150"/>
  </r>
  <r>
    <x v="411"/>
    <x v="27"/>
    <x v="3"/>
    <x v="1"/>
    <x v="0"/>
    <x v="0"/>
    <x v="287"/>
    <x v="1"/>
    <x v="29"/>
    <x v="5"/>
    <x v="4"/>
    <x v="22"/>
    <x v="0"/>
    <x v="2"/>
    <x v="5"/>
    <x v="23"/>
    <x v="18"/>
    <x v="5"/>
    <x v="4"/>
  </r>
  <r>
    <x v="412"/>
    <x v="9"/>
    <x v="3"/>
    <x v="5"/>
    <x v="0"/>
    <x v="0"/>
    <x v="288"/>
    <x v="0"/>
    <x v="2"/>
    <x v="2"/>
    <x v="311"/>
    <x v="1"/>
    <x v="0"/>
    <x v="0"/>
    <x v="4"/>
    <x v="316"/>
    <x v="300"/>
    <x v="2"/>
    <x v="109"/>
  </r>
  <r>
    <x v="413"/>
    <x v="49"/>
    <x v="3"/>
    <x v="1"/>
    <x v="0"/>
    <x v="0"/>
    <x v="247"/>
    <x v="1"/>
    <x v="8"/>
    <x v="37"/>
    <x v="254"/>
    <x v="29"/>
    <x v="0"/>
    <x v="2"/>
    <x v="5"/>
    <x v="268"/>
    <x v="18"/>
    <x v="36"/>
    <x v="17"/>
  </r>
  <r>
    <x v="414"/>
    <x v="42"/>
    <x v="3"/>
    <x v="1"/>
    <x v="0"/>
    <x v="0"/>
    <x v="289"/>
    <x v="57"/>
    <x v="3"/>
    <x v="38"/>
    <x v="312"/>
    <x v="4"/>
    <x v="0"/>
    <x v="0"/>
    <x v="2"/>
    <x v="317"/>
    <x v="301"/>
    <x v="37"/>
    <x v="179"/>
  </r>
  <r>
    <x v="415"/>
    <x v="9"/>
    <x v="3"/>
    <x v="5"/>
    <x v="0"/>
    <x v="0"/>
    <x v="156"/>
    <x v="21"/>
    <x v="5"/>
    <x v="8"/>
    <x v="138"/>
    <x v="5"/>
    <x v="0"/>
    <x v="0"/>
    <x v="0"/>
    <x v="167"/>
    <x v="159"/>
    <x v="8"/>
    <x v="102"/>
  </r>
  <r>
    <x v="416"/>
    <x v="49"/>
    <x v="3"/>
    <x v="1"/>
    <x v="0"/>
    <x v="0"/>
    <x v="290"/>
    <x v="41"/>
    <x v="8"/>
    <x v="18"/>
    <x v="313"/>
    <x v="29"/>
    <x v="0"/>
    <x v="2"/>
    <x v="5"/>
    <x v="318"/>
    <x v="18"/>
    <x v="18"/>
    <x v="180"/>
  </r>
  <r>
    <x v="417"/>
    <x v="40"/>
    <x v="3"/>
    <x v="1"/>
    <x v="0"/>
    <x v="0"/>
    <x v="164"/>
    <x v="40"/>
    <x v="31"/>
    <x v="11"/>
    <x v="146"/>
    <x v="2"/>
    <x v="0"/>
    <x v="0"/>
    <x v="0"/>
    <x v="175"/>
    <x v="166"/>
    <x v="11"/>
    <x v="83"/>
  </r>
  <r>
    <x v="418"/>
    <x v="9"/>
    <x v="3"/>
    <x v="5"/>
    <x v="0"/>
    <x v="0"/>
    <x v="291"/>
    <x v="0"/>
    <x v="13"/>
    <x v="2"/>
    <x v="314"/>
    <x v="5"/>
    <x v="0"/>
    <x v="0"/>
    <x v="0"/>
    <x v="319"/>
    <x v="302"/>
    <x v="2"/>
    <x v="181"/>
  </r>
  <r>
    <x v="419"/>
    <x v="27"/>
    <x v="3"/>
    <x v="1"/>
    <x v="0"/>
    <x v="0"/>
    <x v="292"/>
    <x v="1"/>
    <x v="8"/>
    <x v="2"/>
    <x v="315"/>
    <x v="9"/>
    <x v="0"/>
    <x v="0"/>
    <x v="0"/>
    <x v="320"/>
    <x v="303"/>
    <x v="2"/>
    <x v="146"/>
  </r>
  <r>
    <x v="420"/>
    <x v="49"/>
    <x v="3"/>
    <x v="1"/>
    <x v="0"/>
    <x v="0"/>
    <x v="293"/>
    <x v="55"/>
    <x v="5"/>
    <x v="8"/>
    <x v="316"/>
    <x v="21"/>
    <x v="0"/>
    <x v="0"/>
    <x v="0"/>
    <x v="321"/>
    <x v="304"/>
    <x v="8"/>
    <x v="182"/>
  </r>
  <r>
    <x v="421"/>
    <x v="9"/>
    <x v="3"/>
    <x v="5"/>
    <x v="0"/>
    <x v="0"/>
    <x v="294"/>
    <x v="0"/>
    <x v="23"/>
    <x v="2"/>
    <x v="317"/>
    <x v="4"/>
    <x v="0"/>
    <x v="0"/>
    <x v="0"/>
    <x v="322"/>
    <x v="305"/>
    <x v="2"/>
    <x v="51"/>
  </r>
  <r>
    <x v="422"/>
    <x v="27"/>
    <x v="3"/>
    <x v="1"/>
    <x v="0"/>
    <x v="0"/>
    <x v="295"/>
    <x v="55"/>
    <x v="10"/>
    <x v="13"/>
    <x v="318"/>
    <x v="9"/>
    <x v="0"/>
    <x v="0"/>
    <x v="0"/>
    <x v="323"/>
    <x v="306"/>
    <x v="13"/>
    <x v="183"/>
  </r>
  <r>
    <x v="423"/>
    <x v="49"/>
    <x v="3"/>
    <x v="1"/>
    <x v="0"/>
    <x v="0"/>
    <x v="296"/>
    <x v="43"/>
    <x v="12"/>
    <x v="5"/>
    <x v="4"/>
    <x v="10"/>
    <x v="0"/>
    <x v="0"/>
    <x v="0"/>
    <x v="324"/>
    <x v="307"/>
    <x v="5"/>
    <x v="4"/>
  </r>
  <r>
    <x v="424"/>
    <x v="9"/>
    <x v="3"/>
    <x v="5"/>
    <x v="0"/>
    <x v="0"/>
    <x v="143"/>
    <x v="21"/>
    <x v="3"/>
    <x v="8"/>
    <x v="319"/>
    <x v="4"/>
    <x v="0"/>
    <x v="0"/>
    <x v="0"/>
    <x v="154"/>
    <x v="146"/>
    <x v="8"/>
    <x v="184"/>
  </r>
  <r>
    <x v="425"/>
    <x v="27"/>
    <x v="3"/>
    <x v="1"/>
    <x v="0"/>
    <x v="0"/>
    <x v="297"/>
    <x v="55"/>
    <x v="8"/>
    <x v="8"/>
    <x v="320"/>
    <x v="7"/>
    <x v="0"/>
    <x v="0"/>
    <x v="0"/>
    <x v="325"/>
    <x v="308"/>
    <x v="8"/>
    <x v="185"/>
  </r>
  <r>
    <x v="426"/>
    <x v="40"/>
    <x v="3"/>
    <x v="1"/>
    <x v="0"/>
    <x v="0"/>
    <x v="166"/>
    <x v="40"/>
    <x v="3"/>
    <x v="27"/>
    <x v="148"/>
    <x v="2"/>
    <x v="0"/>
    <x v="0"/>
    <x v="0"/>
    <x v="177"/>
    <x v="168"/>
    <x v="26"/>
    <x v="72"/>
  </r>
  <r>
    <x v="427"/>
    <x v="54"/>
    <x v="4"/>
    <x v="1"/>
    <x v="0"/>
    <x v="0"/>
    <x v="298"/>
    <x v="57"/>
    <x v="0"/>
    <x v="5"/>
    <x v="4"/>
    <x v="0"/>
    <x v="0"/>
    <x v="0"/>
    <x v="0"/>
    <x v="326"/>
    <x v="309"/>
    <x v="5"/>
    <x v="4"/>
  </r>
  <r>
    <x v="428"/>
    <x v="4"/>
    <x v="4"/>
    <x v="3"/>
    <x v="0"/>
    <x v="0"/>
    <x v="299"/>
    <x v="4"/>
    <x v="3"/>
    <x v="2"/>
    <x v="321"/>
    <x v="2"/>
    <x v="0"/>
    <x v="0"/>
    <x v="0"/>
    <x v="327"/>
    <x v="310"/>
    <x v="2"/>
    <x v="81"/>
  </r>
  <r>
    <x v="429"/>
    <x v="54"/>
    <x v="4"/>
    <x v="1"/>
    <x v="0"/>
    <x v="0"/>
    <x v="300"/>
    <x v="48"/>
    <x v="17"/>
    <x v="5"/>
    <x v="322"/>
    <x v="16"/>
    <x v="0"/>
    <x v="0"/>
    <x v="0"/>
    <x v="328"/>
    <x v="311"/>
    <x v="5"/>
    <x v="48"/>
  </r>
  <r>
    <x v="430"/>
    <x v="55"/>
    <x v="4"/>
    <x v="1"/>
    <x v="0"/>
    <x v="0"/>
    <x v="301"/>
    <x v="6"/>
    <x v="25"/>
    <x v="5"/>
    <x v="4"/>
    <x v="0"/>
    <x v="0"/>
    <x v="0"/>
    <x v="0"/>
    <x v="329"/>
    <x v="312"/>
    <x v="5"/>
    <x v="4"/>
  </r>
  <r>
    <x v="431"/>
    <x v="56"/>
    <x v="4"/>
    <x v="1"/>
    <x v="0"/>
    <x v="0"/>
    <x v="302"/>
    <x v="19"/>
    <x v="22"/>
    <x v="5"/>
    <x v="4"/>
    <x v="8"/>
    <x v="0"/>
    <x v="0"/>
    <x v="0"/>
    <x v="330"/>
    <x v="313"/>
    <x v="5"/>
    <x v="4"/>
  </r>
  <r>
    <x v="432"/>
    <x v="56"/>
    <x v="4"/>
    <x v="1"/>
    <x v="0"/>
    <x v="0"/>
    <x v="303"/>
    <x v="32"/>
    <x v="25"/>
    <x v="5"/>
    <x v="4"/>
    <x v="19"/>
    <x v="0"/>
    <x v="0"/>
    <x v="0"/>
    <x v="331"/>
    <x v="314"/>
    <x v="5"/>
    <x v="4"/>
  </r>
  <r>
    <x v="433"/>
    <x v="2"/>
    <x v="4"/>
    <x v="2"/>
    <x v="0"/>
    <x v="0"/>
    <x v="304"/>
    <x v="1"/>
    <x v="9"/>
    <x v="16"/>
    <x v="323"/>
    <x v="0"/>
    <x v="0"/>
    <x v="0"/>
    <x v="1"/>
    <x v="332"/>
    <x v="315"/>
    <x v="16"/>
    <x v="186"/>
  </r>
  <r>
    <x v="434"/>
    <x v="56"/>
    <x v="4"/>
    <x v="1"/>
    <x v="0"/>
    <x v="0"/>
    <x v="305"/>
    <x v="45"/>
    <x v="17"/>
    <x v="2"/>
    <x v="324"/>
    <x v="27"/>
    <x v="0"/>
    <x v="0"/>
    <x v="2"/>
    <x v="333"/>
    <x v="316"/>
    <x v="2"/>
    <x v="100"/>
  </r>
  <r>
    <x v="435"/>
    <x v="2"/>
    <x v="4"/>
    <x v="2"/>
    <x v="0"/>
    <x v="0"/>
    <x v="306"/>
    <x v="57"/>
    <x v="3"/>
    <x v="2"/>
    <x v="325"/>
    <x v="2"/>
    <x v="0"/>
    <x v="0"/>
    <x v="0"/>
    <x v="334"/>
    <x v="317"/>
    <x v="2"/>
    <x v="52"/>
  </r>
  <r>
    <x v="436"/>
    <x v="57"/>
    <x v="4"/>
    <x v="1"/>
    <x v="0"/>
    <x v="0"/>
    <x v="307"/>
    <x v="52"/>
    <x v="17"/>
    <x v="5"/>
    <x v="4"/>
    <x v="27"/>
    <x v="0"/>
    <x v="0"/>
    <x v="2"/>
    <x v="335"/>
    <x v="318"/>
    <x v="5"/>
    <x v="4"/>
  </r>
  <r>
    <x v="437"/>
    <x v="58"/>
    <x v="4"/>
    <x v="11"/>
    <x v="0"/>
    <x v="0"/>
    <x v="308"/>
    <x v="59"/>
    <x v="3"/>
    <x v="7"/>
    <x v="326"/>
    <x v="2"/>
    <x v="0"/>
    <x v="0"/>
    <x v="1"/>
    <x v="336"/>
    <x v="319"/>
    <x v="7"/>
    <x v="123"/>
  </r>
  <r>
    <x v="438"/>
    <x v="54"/>
    <x v="4"/>
    <x v="1"/>
    <x v="0"/>
    <x v="0"/>
    <x v="309"/>
    <x v="48"/>
    <x v="4"/>
    <x v="8"/>
    <x v="327"/>
    <x v="1"/>
    <x v="0"/>
    <x v="0"/>
    <x v="2"/>
    <x v="337"/>
    <x v="320"/>
    <x v="8"/>
    <x v="187"/>
  </r>
  <r>
    <x v="439"/>
    <x v="56"/>
    <x v="4"/>
    <x v="1"/>
    <x v="0"/>
    <x v="0"/>
    <x v="310"/>
    <x v="28"/>
    <x v="8"/>
    <x v="16"/>
    <x v="328"/>
    <x v="7"/>
    <x v="0"/>
    <x v="0"/>
    <x v="2"/>
    <x v="338"/>
    <x v="321"/>
    <x v="16"/>
    <x v="188"/>
  </r>
  <r>
    <x v="440"/>
    <x v="56"/>
    <x v="4"/>
    <x v="1"/>
    <x v="0"/>
    <x v="0"/>
    <x v="311"/>
    <x v="11"/>
    <x v="2"/>
    <x v="2"/>
    <x v="329"/>
    <x v="3"/>
    <x v="0"/>
    <x v="0"/>
    <x v="2"/>
    <x v="339"/>
    <x v="322"/>
    <x v="2"/>
    <x v="146"/>
  </r>
  <r>
    <x v="441"/>
    <x v="56"/>
    <x v="4"/>
    <x v="1"/>
    <x v="0"/>
    <x v="0"/>
    <x v="312"/>
    <x v="37"/>
    <x v="2"/>
    <x v="2"/>
    <x v="330"/>
    <x v="1"/>
    <x v="0"/>
    <x v="0"/>
    <x v="0"/>
    <x v="340"/>
    <x v="323"/>
    <x v="2"/>
    <x v="147"/>
  </r>
  <r>
    <x v="442"/>
    <x v="55"/>
    <x v="4"/>
    <x v="1"/>
    <x v="0"/>
    <x v="0"/>
    <x v="313"/>
    <x v="57"/>
    <x v="14"/>
    <x v="39"/>
    <x v="331"/>
    <x v="23"/>
    <x v="0"/>
    <x v="0"/>
    <x v="2"/>
    <x v="341"/>
    <x v="324"/>
    <x v="38"/>
    <x v="189"/>
  </r>
  <r>
    <x v="443"/>
    <x v="59"/>
    <x v="4"/>
    <x v="12"/>
    <x v="0"/>
    <x v="0"/>
    <x v="314"/>
    <x v="21"/>
    <x v="29"/>
    <x v="0"/>
    <x v="4"/>
    <x v="22"/>
    <x v="0"/>
    <x v="1"/>
    <x v="3"/>
    <x v="23"/>
    <x v="18"/>
    <x v="0"/>
    <x v="4"/>
  </r>
  <r>
    <x v="444"/>
    <x v="60"/>
    <x v="4"/>
    <x v="1"/>
    <x v="0"/>
    <x v="0"/>
    <x v="315"/>
    <x v="40"/>
    <x v="2"/>
    <x v="0"/>
    <x v="332"/>
    <x v="3"/>
    <x v="0"/>
    <x v="0"/>
    <x v="0"/>
    <x v="342"/>
    <x v="325"/>
    <x v="0"/>
    <x v="39"/>
  </r>
  <r>
    <x v="445"/>
    <x v="16"/>
    <x v="4"/>
    <x v="9"/>
    <x v="0"/>
    <x v="0"/>
    <x v="316"/>
    <x v="52"/>
    <x v="0"/>
    <x v="5"/>
    <x v="4"/>
    <x v="0"/>
    <x v="0"/>
    <x v="0"/>
    <x v="2"/>
    <x v="343"/>
    <x v="326"/>
    <x v="5"/>
    <x v="4"/>
  </r>
  <r>
    <x v="446"/>
    <x v="57"/>
    <x v="4"/>
    <x v="1"/>
    <x v="0"/>
    <x v="0"/>
    <x v="317"/>
    <x v="52"/>
    <x v="2"/>
    <x v="0"/>
    <x v="333"/>
    <x v="3"/>
    <x v="0"/>
    <x v="0"/>
    <x v="0"/>
    <x v="344"/>
    <x v="327"/>
    <x v="0"/>
    <x v="11"/>
  </r>
  <r>
    <x v="447"/>
    <x v="59"/>
    <x v="4"/>
    <x v="12"/>
    <x v="0"/>
    <x v="0"/>
    <x v="314"/>
    <x v="21"/>
    <x v="29"/>
    <x v="0"/>
    <x v="4"/>
    <x v="22"/>
    <x v="0"/>
    <x v="0"/>
    <x v="0"/>
    <x v="345"/>
    <x v="328"/>
    <x v="0"/>
    <x v="4"/>
  </r>
  <r>
    <x v="448"/>
    <x v="56"/>
    <x v="4"/>
    <x v="1"/>
    <x v="0"/>
    <x v="0"/>
    <x v="318"/>
    <x v="40"/>
    <x v="2"/>
    <x v="2"/>
    <x v="334"/>
    <x v="3"/>
    <x v="0"/>
    <x v="0"/>
    <x v="0"/>
    <x v="346"/>
    <x v="329"/>
    <x v="2"/>
    <x v="47"/>
  </r>
  <r>
    <x v="449"/>
    <x v="16"/>
    <x v="4"/>
    <x v="9"/>
    <x v="0"/>
    <x v="0"/>
    <x v="319"/>
    <x v="34"/>
    <x v="9"/>
    <x v="5"/>
    <x v="4"/>
    <x v="8"/>
    <x v="0"/>
    <x v="0"/>
    <x v="0"/>
    <x v="347"/>
    <x v="330"/>
    <x v="5"/>
    <x v="4"/>
  </r>
  <r>
    <x v="450"/>
    <x v="59"/>
    <x v="4"/>
    <x v="12"/>
    <x v="0"/>
    <x v="0"/>
    <x v="132"/>
    <x v="0"/>
    <x v="10"/>
    <x v="2"/>
    <x v="4"/>
    <x v="9"/>
    <x v="0"/>
    <x v="0"/>
    <x v="0"/>
    <x v="348"/>
    <x v="331"/>
    <x v="2"/>
    <x v="4"/>
  </r>
  <r>
    <x v="451"/>
    <x v="61"/>
    <x v="4"/>
    <x v="1"/>
    <x v="0"/>
    <x v="0"/>
    <x v="320"/>
    <x v="36"/>
    <x v="2"/>
    <x v="0"/>
    <x v="335"/>
    <x v="3"/>
    <x v="0"/>
    <x v="0"/>
    <x v="0"/>
    <x v="349"/>
    <x v="332"/>
    <x v="0"/>
    <x v="6"/>
  </r>
  <r>
    <x v="452"/>
    <x v="16"/>
    <x v="4"/>
    <x v="9"/>
    <x v="0"/>
    <x v="0"/>
    <x v="321"/>
    <x v="11"/>
    <x v="25"/>
    <x v="2"/>
    <x v="4"/>
    <x v="19"/>
    <x v="0"/>
    <x v="0"/>
    <x v="2"/>
    <x v="350"/>
    <x v="333"/>
    <x v="2"/>
    <x v="4"/>
  </r>
  <r>
    <x v="453"/>
    <x v="57"/>
    <x v="4"/>
    <x v="1"/>
    <x v="0"/>
    <x v="0"/>
    <x v="322"/>
    <x v="24"/>
    <x v="2"/>
    <x v="6"/>
    <x v="336"/>
    <x v="3"/>
    <x v="0"/>
    <x v="0"/>
    <x v="0"/>
    <x v="351"/>
    <x v="334"/>
    <x v="6"/>
    <x v="190"/>
  </r>
  <r>
    <x v="454"/>
    <x v="59"/>
    <x v="4"/>
    <x v="12"/>
    <x v="0"/>
    <x v="0"/>
    <x v="314"/>
    <x v="21"/>
    <x v="24"/>
    <x v="1"/>
    <x v="4"/>
    <x v="9"/>
    <x v="0"/>
    <x v="0"/>
    <x v="0"/>
    <x v="352"/>
    <x v="335"/>
    <x v="1"/>
    <x v="4"/>
  </r>
  <r>
    <x v="455"/>
    <x v="55"/>
    <x v="4"/>
    <x v="1"/>
    <x v="0"/>
    <x v="0"/>
    <x v="323"/>
    <x v="48"/>
    <x v="1"/>
    <x v="13"/>
    <x v="337"/>
    <x v="25"/>
    <x v="0"/>
    <x v="0"/>
    <x v="0"/>
    <x v="353"/>
    <x v="336"/>
    <x v="13"/>
    <x v="191"/>
  </r>
  <r>
    <x v="456"/>
    <x v="16"/>
    <x v="4"/>
    <x v="9"/>
    <x v="0"/>
    <x v="0"/>
    <x v="324"/>
    <x v="45"/>
    <x v="22"/>
    <x v="5"/>
    <x v="4"/>
    <x v="16"/>
    <x v="0"/>
    <x v="0"/>
    <x v="0"/>
    <x v="354"/>
    <x v="337"/>
    <x v="5"/>
    <x v="4"/>
  </r>
  <r>
    <x v="457"/>
    <x v="57"/>
    <x v="4"/>
    <x v="1"/>
    <x v="0"/>
    <x v="0"/>
    <x v="325"/>
    <x v="45"/>
    <x v="26"/>
    <x v="2"/>
    <x v="338"/>
    <x v="23"/>
    <x v="0"/>
    <x v="0"/>
    <x v="0"/>
    <x v="355"/>
    <x v="338"/>
    <x v="2"/>
    <x v="192"/>
  </r>
  <r>
    <x v="458"/>
    <x v="59"/>
    <x v="4"/>
    <x v="12"/>
    <x v="0"/>
    <x v="0"/>
    <x v="326"/>
    <x v="21"/>
    <x v="17"/>
    <x v="8"/>
    <x v="339"/>
    <x v="0"/>
    <x v="0"/>
    <x v="0"/>
    <x v="0"/>
    <x v="356"/>
    <x v="339"/>
    <x v="8"/>
    <x v="193"/>
  </r>
  <r>
    <x v="459"/>
    <x v="54"/>
    <x v="4"/>
    <x v="1"/>
    <x v="0"/>
    <x v="0"/>
    <x v="327"/>
    <x v="48"/>
    <x v="6"/>
    <x v="10"/>
    <x v="340"/>
    <x v="5"/>
    <x v="0"/>
    <x v="0"/>
    <x v="2"/>
    <x v="357"/>
    <x v="340"/>
    <x v="10"/>
    <x v="194"/>
  </r>
  <r>
    <x v="460"/>
    <x v="62"/>
    <x v="4"/>
    <x v="1"/>
    <x v="0"/>
    <x v="0"/>
    <x v="328"/>
    <x v="45"/>
    <x v="26"/>
    <x v="1"/>
    <x v="341"/>
    <x v="23"/>
    <x v="0"/>
    <x v="0"/>
    <x v="0"/>
    <x v="358"/>
    <x v="341"/>
    <x v="1"/>
    <x v="11"/>
  </r>
  <r>
    <x v="461"/>
    <x v="59"/>
    <x v="4"/>
    <x v="12"/>
    <x v="0"/>
    <x v="0"/>
    <x v="329"/>
    <x v="0"/>
    <x v="0"/>
    <x v="2"/>
    <x v="342"/>
    <x v="0"/>
    <x v="0"/>
    <x v="0"/>
    <x v="0"/>
    <x v="359"/>
    <x v="342"/>
    <x v="2"/>
    <x v="195"/>
  </r>
  <r>
    <x v="462"/>
    <x v="54"/>
    <x v="4"/>
    <x v="1"/>
    <x v="0"/>
    <x v="0"/>
    <x v="330"/>
    <x v="57"/>
    <x v="13"/>
    <x v="40"/>
    <x v="343"/>
    <x v="5"/>
    <x v="0"/>
    <x v="0"/>
    <x v="2"/>
    <x v="360"/>
    <x v="343"/>
    <x v="39"/>
    <x v="196"/>
  </r>
  <r>
    <x v="463"/>
    <x v="33"/>
    <x v="4"/>
    <x v="1"/>
    <x v="0"/>
    <x v="0"/>
    <x v="211"/>
    <x v="40"/>
    <x v="11"/>
    <x v="2"/>
    <x v="294"/>
    <x v="15"/>
    <x v="0"/>
    <x v="0"/>
    <x v="0"/>
    <x v="228"/>
    <x v="217"/>
    <x v="2"/>
    <x v="20"/>
  </r>
  <r>
    <x v="464"/>
    <x v="63"/>
    <x v="4"/>
    <x v="1"/>
    <x v="0"/>
    <x v="0"/>
    <x v="331"/>
    <x v="48"/>
    <x v="23"/>
    <x v="18"/>
    <x v="344"/>
    <x v="6"/>
    <x v="0"/>
    <x v="0"/>
    <x v="2"/>
    <x v="361"/>
    <x v="344"/>
    <x v="18"/>
    <x v="197"/>
  </r>
  <r>
    <x v="465"/>
    <x v="59"/>
    <x v="4"/>
    <x v="12"/>
    <x v="0"/>
    <x v="0"/>
    <x v="329"/>
    <x v="0"/>
    <x v="4"/>
    <x v="2"/>
    <x v="345"/>
    <x v="1"/>
    <x v="0"/>
    <x v="0"/>
    <x v="2"/>
    <x v="362"/>
    <x v="345"/>
    <x v="2"/>
    <x v="54"/>
  </r>
  <r>
    <x v="466"/>
    <x v="64"/>
    <x v="4"/>
    <x v="13"/>
    <x v="0"/>
    <x v="0"/>
    <x v="332"/>
    <x v="40"/>
    <x v="13"/>
    <x v="11"/>
    <x v="346"/>
    <x v="11"/>
    <x v="0"/>
    <x v="0"/>
    <x v="0"/>
    <x v="363"/>
    <x v="346"/>
    <x v="11"/>
    <x v="88"/>
  </r>
  <r>
    <x v="467"/>
    <x v="0"/>
    <x v="4"/>
    <x v="0"/>
    <x v="0"/>
    <x v="0"/>
    <x v="333"/>
    <x v="38"/>
    <x v="29"/>
    <x v="9"/>
    <x v="4"/>
    <x v="22"/>
    <x v="0"/>
    <x v="1"/>
    <x v="3"/>
    <x v="23"/>
    <x v="18"/>
    <x v="9"/>
    <x v="4"/>
  </r>
  <r>
    <x v="468"/>
    <x v="63"/>
    <x v="4"/>
    <x v="1"/>
    <x v="0"/>
    <x v="0"/>
    <x v="334"/>
    <x v="57"/>
    <x v="3"/>
    <x v="41"/>
    <x v="347"/>
    <x v="15"/>
    <x v="0"/>
    <x v="0"/>
    <x v="2"/>
    <x v="364"/>
    <x v="347"/>
    <x v="40"/>
    <x v="198"/>
  </r>
  <r>
    <x v="469"/>
    <x v="59"/>
    <x v="4"/>
    <x v="12"/>
    <x v="0"/>
    <x v="0"/>
    <x v="335"/>
    <x v="21"/>
    <x v="1"/>
    <x v="1"/>
    <x v="299"/>
    <x v="1"/>
    <x v="0"/>
    <x v="0"/>
    <x v="0"/>
    <x v="365"/>
    <x v="348"/>
    <x v="1"/>
    <x v="109"/>
  </r>
  <r>
    <x v="470"/>
    <x v="0"/>
    <x v="4"/>
    <x v="0"/>
    <x v="0"/>
    <x v="0"/>
    <x v="22"/>
    <x v="12"/>
    <x v="29"/>
    <x v="2"/>
    <x v="4"/>
    <x v="29"/>
    <x v="0"/>
    <x v="1"/>
    <x v="3"/>
    <x v="275"/>
    <x v="18"/>
    <x v="2"/>
    <x v="4"/>
  </r>
  <r>
    <x v="471"/>
    <x v="62"/>
    <x v="4"/>
    <x v="1"/>
    <x v="0"/>
    <x v="0"/>
    <x v="336"/>
    <x v="40"/>
    <x v="3"/>
    <x v="2"/>
    <x v="348"/>
    <x v="2"/>
    <x v="0"/>
    <x v="0"/>
    <x v="0"/>
    <x v="366"/>
    <x v="349"/>
    <x v="2"/>
    <x v="199"/>
  </r>
  <r>
    <x v="472"/>
    <x v="59"/>
    <x v="4"/>
    <x v="12"/>
    <x v="0"/>
    <x v="0"/>
    <x v="329"/>
    <x v="0"/>
    <x v="6"/>
    <x v="2"/>
    <x v="4"/>
    <x v="5"/>
    <x v="0"/>
    <x v="0"/>
    <x v="2"/>
    <x v="367"/>
    <x v="350"/>
    <x v="2"/>
    <x v="4"/>
  </r>
  <r>
    <x v="473"/>
    <x v="0"/>
    <x v="4"/>
    <x v="0"/>
    <x v="0"/>
    <x v="0"/>
    <x v="100"/>
    <x v="9"/>
    <x v="10"/>
    <x v="2"/>
    <x v="82"/>
    <x v="9"/>
    <x v="0"/>
    <x v="0"/>
    <x v="0"/>
    <x v="109"/>
    <x v="101"/>
    <x v="2"/>
    <x v="70"/>
  </r>
  <r>
    <x v="474"/>
    <x v="61"/>
    <x v="4"/>
    <x v="1"/>
    <x v="0"/>
    <x v="0"/>
    <x v="337"/>
    <x v="40"/>
    <x v="12"/>
    <x v="2"/>
    <x v="137"/>
    <x v="10"/>
    <x v="0"/>
    <x v="0"/>
    <x v="0"/>
    <x v="368"/>
    <x v="351"/>
    <x v="2"/>
    <x v="11"/>
  </r>
  <r>
    <x v="475"/>
    <x v="59"/>
    <x v="4"/>
    <x v="12"/>
    <x v="0"/>
    <x v="0"/>
    <x v="338"/>
    <x v="21"/>
    <x v="5"/>
    <x v="8"/>
    <x v="349"/>
    <x v="5"/>
    <x v="0"/>
    <x v="0"/>
    <x v="0"/>
    <x v="369"/>
    <x v="352"/>
    <x v="8"/>
    <x v="200"/>
  </r>
  <r>
    <x v="476"/>
    <x v="0"/>
    <x v="4"/>
    <x v="0"/>
    <x v="0"/>
    <x v="0"/>
    <x v="339"/>
    <x v="38"/>
    <x v="24"/>
    <x v="2"/>
    <x v="155"/>
    <x v="9"/>
    <x v="0"/>
    <x v="0"/>
    <x v="0"/>
    <x v="370"/>
    <x v="353"/>
    <x v="2"/>
    <x v="58"/>
  </r>
  <r>
    <x v="477"/>
    <x v="65"/>
    <x v="4"/>
    <x v="1"/>
    <x v="0"/>
    <x v="0"/>
    <x v="340"/>
    <x v="40"/>
    <x v="12"/>
    <x v="3"/>
    <x v="350"/>
    <x v="10"/>
    <x v="0"/>
    <x v="0"/>
    <x v="0"/>
    <x v="371"/>
    <x v="354"/>
    <x v="3"/>
    <x v="201"/>
  </r>
  <r>
    <x v="478"/>
    <x v="0"/>
    <x v="4"/>
    <x v="0"/>
    <x v="0"/>
    <x v="0"/>
    <x v="188"/>
    <x v="13"/>
    <x v="24"/>
    <x v="18"/>
    <x v="351"/>
    <x v="18"/>
    <x v="0"/>
    <x v="0"/>
    <x v="1"/>
    <x v="203"/>
    <x v="193"/>
    <x v="18"/>
    <x v="202"/>
  </r>
  <r>
    <x v="479"/>
    <x v="66"/>
    <x v="4"/>
    <x v="1"/>
    <x v="0"/>
    <x v="0"/>
    <x v="341"/>
    <x v="21"/>
    <x v="3"/>
    <x v="6"/>
    <x v="352"/>
    <x v="4"/>
    <x v="0"/>
    <x v="0"/>
    <x v="0"/>
    <x v="372"/>
    <x v="355"/>
    <x v="6"/>
    <x v="203"/>
  </r>
  <r>
    <x v="480"/>
    <x v="0"/>
    <x v="4"/>
    <x v="0"/>
    <x v="0"/>
    <x v="0"/>
    <x v="342"/>
    <x v="25"/>
    <x v="25"/>
    <x v="42"/>
    <x v="353"/>
    <x v="19"/>
    <x v="0"/>
    <x v="0"/>
    <x v="0"/>
    <x v="373"/>
    <x v="356"/>
    <x v="41"/>
    <x v="23"/>
  </r>
  <r>
    <x v="481"/>
    <x v="66"/>
    <x v="4"/>
    <x v="1"/>
    <x v="0"/>
    <x v="0"/>
    <x v="343"/>
    <x v="0"/>
    <x v="7"/>
    <x v="2"/>
    <x v="4"/>
    <x v="4"/>
    <x v="0"/>
    <x v="0"/>
    <x v="0"/>
    <x v="374"/>
    <x v="357"/>
    <x v="2"/>
    <x v="4"/>
  </r>
  <r>
    <x v="482"/>
    <x v="57"/>
    <x v="4"/>
    <x v="1"/>
    <x v="0"/>
    <x v="0"/>
    <x v="344"/>
    <x v="60"/>
    <x v="29"/>
    <x v="32"/>
    <x v="354"/>
    <x v="31"/>
    <x v="0"/>
    <x v="2"/>
    <x v="5"/>
    <x v="23"/>
    <x v="18"/>
    <x v="31"/>
    <x v="204"/>
  </r>
  <r>
    <x v="483"/>
    <x v="0"/>
    <x v="4"/>
    <x v="0"/>
    <x v="0"/>
    <x v="0"/>
    <x v="17"/>
    <x v="9"/>
    <x v="7"/>
    <x v="0"/>
    <x v="17"/>
    <x v="4"/>
    <x v="0"/>
    <x v="0"/>
    <x v="0"/>
    <x v="21"/>
    <x v="21"/>
    <x v="0"/>
    <x v="16"/>
  </r>
  <r>
    <x v="484"/>
    <x v="0"/>
    <x v="4"/>
    <x v="0"/>
    <x v="0"/>
    <x v="0"/>
    <x v="345"/>
    <x v="3"/>
    <x v="17"/>
    <x v="7"/>
    <x v="355"/>
    <x v="0"/>
    <x v="0"/>
    <x v="0"/>
    <x v="0"/>
    <x v="375"/>
    <x v="358"/>
    <x v="7"/>
    <x v="51"/>
  </r>
  <r>
    <x v="485"/>
    <x v="57"/>
    <x v="4"/>
    <x v="1"/>
    <x v="0"/>
    <x v="0"/>
    <x v="346"/>
    <x v="61"/>
    <x v="10"/>
    <x v="43"/>
    <x v="356"/>
    <x v="9"/>
    <x v="0"/>
    <x v="0"/>
    <x v="0"/>
    <x v="376"/>
    <x v="359"/>
    <x v="42"/>
    <x v="205"/>
  </r>
  <r>
    <x v="486"/>
    <x v="0"/>
    <x v="4"/>
    <x v="0"/>
    <x v="0"/>
    <x v="0"/>
    <x v="22"/>
    <x v="12"/>
    <x v="6"/>
    <x v="14"/>
    <x v="21"/>
    <x v="5"/>
    <x v="0"/>
    <x v="0"/>
    <x v="0"/>
    <x v="29"/>
    <x v="27"/>
    <x v="14"/>
    <x v="20"/>
  </r>
  <r>
    <x v="487"/>
    <x v="0"/>
    <x v="4"/>
    <x v="0"/>
    <x v="0"/>
    <x v="0"/>
    <x v="78"/>
    <x v="38"/>
    <x v="4"/>
    <x v="0"/>
    <x v="357"/>
    <x v="1"/>
    <x v="0"/>
    <x v="0"/>
    <x v="0"/>
    <x v="88"/>
    <x v="82"/>
    <x v="0"/>
    <x v="92"/>
  </r>
  <r>
    <x v="488"/>
    <x v="57"/>
    <x v="4"/>
    <x v="1"/>
    <x v="0"/>
    <x v="0"/>
    <x v="347"/>
    <x v="61"/>
    <x v="8"/>
    <x v="7"/>
    <x v="358"/>
    <x v="7"/>
    <x v="0"/>
    <x v="0"/>
    <x v="0"/>
    <x v="377"/>
    <x v="360"/>
    <x v="7"/>
    <x v="1"/>
  </r>
  <r>
    <x v="489"/>
    <x v="0"/>
    <x v="4"/>
    <x v="0"/>
    <x v="0"/>
    <x v="0"/>
    <x v="348"/>
    <x v="3"/>
    <x v="3"/>
    <x v="7"/>
    <x v="359"/>
    <x v="4"/>
    <x v="0"/>
    <x v="0"/>
    <x v="0"/>
    <x v="378"/>
    <x v="361"/>
    <x v="7"/>
    <x v="48"/>
  </r>
  <r>
    <x v="490"/>
    <x v="0"/>
    <x v="4"/>
    <x v="0"/>
    <x v="0"/>
    <x v="0"/>
    <x v="349"/>
    <x v="3"/>
    <x v="1"/>
    <x v="1"/>
    <x v="360"/>
    <x v="1"/>
    <x v="0"/>
    <x v="0"/>
    <x v="0"/>
    <x v="379"/>
    <x v="362"/>
    <x v="1"/>
    <x v="79"/>
  </r>
  <r>
    <x v="491"/>
    <x v="57"/>
    <x v="4"/>
    <x v="1"/>
    <x v="0"/>
    <x v="0"/>
    <x v="350"/>
    <x v="48"/>
    <x v="32"/>
    <x v="28"/>
    <x v="361"/>
    <x v="30"/>
    <x v="0"/>
    <x v="0"/>
    <x v="0"/>
    <x v="380"/>
    <x v="363"/>
    <x v="27"/>
    <x v="206"/>
  </r>
  <r>
    <x v="492"/>
    <x v="0"/>
    <x v="4"/>
    <x v="0"/>
    <x v="0"/>
    <x v="0"/>
    <x v="351"/>
    <x v="12"/>
    <x v="1"/>
    <x v="2"/>
    <x v="362"/>
    <x v="1"/>
    <x v="0"/>
    <x v="0"/>
    <x v="0"/>
    <x v="381"/>
    <x v="364"/>
    <x v="2"/>
    <x v="101"/>
  </r>
  <r>
    <x v="493"/>
    <x v="57"/>
    <x v="4"/>
    <x v="1"/>
    <x v="0"/>
    <x v="0"/>
    <x v="350"/>
    <x v="48"/>
    <x v="22"/>
    <x v="44"/>
    <x v="363"/>
    <x v="0"/>
    <x v="0"/>
    <x v="0"/>
    <x v="2"/>
    <x v="382"/>
    <x v="365"/>
    <x v="43"/>
    <x v="207"/>
  </r>
  <r>
    <x v="494"/>
    <x v="0"/>
    <x v="4"/>
    <x v="0"/>
    <x v="0"/>
    <x v="0"/>
    <x v="352"/>
    <x v="3"/>
    <x v="5"/>
    <x v="7"/>
    <x v="364"/>
    <x v="5"/>
    <x v="0"/>
    <x v="0"/>
    <x v="0"/>
    <x v="383"/>
    <x v="366"/>
    <x v="7"/>
    <x v="208"/>
  </r>
  <r>
    <x v="495"/>
    <x v="62"/>
    <x v="4"/>
    <x v="1"/>
    <x v="0"/>
    <x v="0"/>
    <x v="353"/>
    <x v="40"/>
    <x v="0"/>
    <x v="45"/>
    <x v="365"/>
    <x v="0"/>
    <x v="0"/>
    <x v="0"/>
    <x v="0"/>
    <x v="384"/>
    <x v="367"/>
    <x v="44"/>
    <x v="67"/>
  </r>
  <r>
    <x v="496"/>
    <x v="4"/>
    <x v="4"/>
    <x v="3"/>
    <x v="0"/>
    <x v="0"/>
    <x v="231"/>
    <x v="4"/>
    <x v="29"/>
    <x v="2"/>
    <x v="366"/>
    <x v="29"/>
    <x v="0"/>
    <x v="0"/>
    <x v="0"/>
    <x v="251"/>
    <x v="239"/>
    <x v="2"/>
    <x v="51"/>
  </r>
  <r>
    <x v="497"/>
    <x v="57"/>
    <x v="4"/>
    <x v="1"/>
    <x v="0"/>
    <x v="0"/>
    <x v="354"/>
    <x v="1"/>
    <x v="22"/>
    <x v="2"/>
    <x v="367"/>
    <x v="16"/>
    <x v="0"/>
    <x v="0"/>
    <x v="0"/>
    <x v="385"/>
    <x v="368"/>
    <x v="2"/>
    <x v="159"/>
  </r>
  <r>
    <x v="498"/>
    <x v="57"/>
    <x v="4"/>
    <x v="1"/>
    <x v="0"/>
    <x v="0"/>
    <x v="355"/>
    <x v="57"/>
    <x v="25"/>
    <x v="46"/>
    <x v="368"/>
    <x v="19"/>
    <x v="0"/>
    <x v="0"/>
    <x v="2"/>
    <x v="386"/>
    <x v="369"/>
    <x v="45"/>
    <x v="209"/>
  </r>
  <r>
    <x v="499"/>
    <x v="4"/>
    <x v="4"/>
    <x v="3"/>
    <x v="0"/>
    <x v="0"/>
    <x v="5"/>
    <x v="4"/>
    <x v="3"/>
    <x v="2"/>
    <x v="5"/>
    <x v="2"/>
    <x v="0"/>
    <x v="0"/>
    <x v="0"/>
    <x v="5"/>
    <x v="5"/>
    <x v="2"/>
    <x v="5"/>
  </r>
  <r>
    <x v="500"/>
    <x v="67"/>
    <x v="4"/>
    <x v="1"/>
    <x v="0"/>
    <x v="0"/>
    <x v="356"/>
    <x v="42"/>
    <x v="9"/>
    <x v="0"/>
    <x v="369"/>
    <x v="8"/>
    <x v="0"/>
    <x v="0"/>
    <x v="0"/>
    <x v="387"/>
    <x v="370"/>
    <x v="0"/>
    <x v="113"/>
  </r>
  <r>
    <x v="501"/>
    <x v="4"/>
    <x v="4"/>
    <x v="3"/>
    <x v="0"/>
    <x v="0"/>
    <x v="357"/>
    <x v="4"/>
    <x v="3"/>
    <x v="2"/>
    <x v="370"/>
    <x v="2"/>
    <x v="0"/>
    <x v="0"/>
    <x v="0"/>
    <x v="388"/>
    <x v="371"/>
    <x v="2"/>
    <x v="163"/>
  </r>
  <r>
    <x v="502"/>
    <x v="59"/>
    <x v="5"/>
    <x v="12"/>
    <x v="0"/>
    <x v="0"/>
    <x v="338"/>
    <x v="21"/>
    <x v="5"/>
    <x v="8"/>
    <x v="371"/>
    <x v="5"/>
    <x v="0"/>
    <x v="0"/>
    <x v="0"/>
    <x v="369"/>
    <x v="352"/>
    <x v="8"/>
    <x v="210"/>
  </r>
  <r>
    <x v="503"/>
    <x v="0"/>
    <x v="5"/>
    <x v="0"/>
    <x v="0"/>
    <x v="0"/>
    <x v="342"/>
    <x v="25"/>
    <x v="25"/>
    <x v="42"/>
    <x v="353"/>
    <x v="19"/>
    <x v="0"/>
    <x v="0"/>
    <x v="0"/>
    <x v="373"/>
    <x v="356"/>
    <x v="41"/>
    <x v="23"/>
  </r>
  <r>
    <x v="504"/>
    <x v="59"/>
    <x v="5"/>
    <x v="12"/>
    <x v="0"/>
    <x v="0"/>
    <x v="314"/>
    <x v="21"/>
    <x v="24"/>
    <x v="6"/>
    <x v="372"/>
    <x v="9"/>
    <x v="0"/>
    <x v="0"/>
    <x v="0"/>
    <x v="352"/>
    <x v="335"/>
    <x v="6"/>
    <x v="11"/>
  </r>
  <r>
    <x v="505"/>
    <x v="66"/>
    <x v="5"/>
    <x v="1"/>
    <x v="0"/>
    <x v="0"/>
    <x v="341"/>
    <x v="21"/>
    <x v="3"/>
    <x v="8"/>
    <x v="373"/>
    <x v="4"/>
    <x v="0"/>
    <x v="0"/>
    <x v="0"/>
    <x v="372"/>
    <x v="355"/>
    <x v="8"/>
    <x v="29"/>
  </r>
  <r>
    <x v="506"/>
    <x v="0"/>
    <x v="5"/>
    <x v="0"/>
    <x v="0"/>
    <x v="0"/>
    <x v="345"/>
    <x v="3"/>
    <x v="17"/>
    <x v="7"/>
    <x v="355"/>
    <x v="0"/>
    <x v="0"/>
    <x v="0"/>
    <x v="0"/>
    <x v="375"/>
    <x v="358"/>
    <x v="7"/>
    <x v="51"/>
  </r>
  <r>
    <x v="507"/>
    <x v="59"/>
    <x v="5"/>
    <x v="12"/>
    <x v="0"/>
    <x v="0"/>
    <x v="326"/>
    <x v="21"/>
    <x v="17"/>
    <x v="8"/>
    <x v="374"/>
    <x v="0"/>
    <x v="0"/>
    <x v="0"/>
    <x v="0"/>
    <x v="356"/>
    <x v="339"/>
    <x v="8"/>
    <x v="211"/>
  </r>
  <r>
    <x v="508"/>
    <x v="66"/>
    <x v="5"/>
    <x v="1"/>
    <x v="0"/>
    <x v="0"/>
    <x v="343"/>
    <x v="0"/>
    <x v="7"/>
    <x v="2"/>
    <x v="4"/>
    <x v="4"/>
    <x v="0"/>
    <x v="0"/>
    <x v="0"/>
    <x v="374"/>
    <x v="357"/>
    <x v="2"/>
    <x v="4"/>
  </r>
  <r>
    <x v="509"/>
    <x v="0"/>
    <x v="5"/>
    <x v="0"/>
    <x v="0"/>
    <x v="0"/>
    <x v="78"/>
    <x v="38"/>
    <x v="4"/>
    <x v="0"/>
    <x v="357"/>
    <x v="1"/>
    <x v="0"/>
    <x v="0"/>
    <x v="0"/>
    <x v="88"/>
    <x v="82"/>
    <x v="0"/>
    <x v="92"/>
  </r>
  <r>
    <x v="510"/>
    <x v="59"/>
    <x v="5"/>
    <x v="12"/>
    <x v="0"/>
    <x v="0"/>
    <x v="329"/>
    <x v="0"/>
    <x v="0"/>
    <x v="2"/>
    <x v="342"/>
    <x v="0"/>
    <x v="0"/>
    <x v="0"/>
    <x v="0"/>
    <x v="359"/>
    <x v="342"/>
    <x v="2"/>
    <x v="195"/>
  </r>
  <r>
    <x v="511"/>
    <x v="0"/>
    <x v="5"/>
    <x v="0"/>
    <x v="0"/>
    <x v="0"/>
    <x v="349"/>
    <x v="3"/>
    <x v="1"/>
    <x v="1"/>
    <x v="360"/>
    <x v="1"/>
    <x v="0"/>
    <x v="0"/>
    <x v="0"/>
    <x v="379"/>
    <x v="362"/>
    <x v="1"/>
    <x v="79"/>
  </r>
  <r>
    <x v="512"/>
    <x v="59"/>
    <x v="5"/>
    <x v="12"/>
    <x v="0"/>
    <x v="0"/>
    <x v="329"/>
    <x v="0"/>
    <x v="4"/>
    <x v="2"/>
    <x v="375"/>
    <x v="1"/>
    <x v="0"/>
    <x v="0"/>
    <x v="2"/>
    <x v="362"/>
    <x v="345"/>
    <x v="2"/>
    <x v="84"/>
  </r>
  <r>
    <x v="513"/>
    <x v="0"/>
    <x v="5"/>
    <x v="0"/>
    <x v="0"/>
    <x v="0"/>
    <x v="358"/>
    <x v="2"/>
    <x v="26"/>
    <x v="6"/>
    <x v="376"/>
    <x v="5"/>
    <x v="0"/>
    <x v="0"/>
    <x v="0"/>
    <x v="389"/>
    <x v="372"/>
    <x v="6"/>
    <x v="39"/>
  </r>
  <r>
    <x v="514"/>
    <x v="59"/>
    <x v="5"/>
    <x v="12"/>
    <x v="0"/>
    <x v="0"/>
    <x v="335"/>
    <x v="21"/>
    <x v="1"/>
    <x v="1"/>
    <x v="377"/>
    <x v="1"/>
    <x v="0"/>
    <x v="0"/>
    <x v="0"/>
    <x v="365"/>
    <x v="348"/>
    <x v="1"/>
    <x v="34"/>
  </r>
  <r>
    <x v="515"/>
    <x v="58"/>
    <x v="5"/>
    <x v="11"/>
    <x v="0"/>
    <x v="0"/>
    <x v="359"/>
    <x v="59"/>
    <x v="3"/>
    <x v="7"/>
    <x v="378"/>
    <x v="2"/>
    <x v="0"/>
    <x v="0"/>
    <x v="1"/>
    <x v="390"/>
    <x v="373"/>
    <x v="7"/>
    <x v="104"/>
  </r>
  <r>
    <x v="516"/>
    <x v="0"/>
    <x v="5"/>
    <x v="0"/>
    <x v="0"/>
    <x v="0"/>
    <x v="352"/>
    <x v="3"/>
    <x v="5"/>
    <x v="7"/>
    <x v="379"/>
    <x v="5"/>
    <x v="0"/>
    <x v="0"/>
    <x v="0"/>
    <x v="383"/>
    <x v="366"/>
    <x v="7"/>
    <x v="8"/>
  </r>
  <r>
    <x v="517"/>
    <x v="61"/>
    <x v="5"/>
    <x v="1"/>
    <x v="0"/>
    <x v="0"/>
    <x v="360"/>
    <x v="20"/>
    <x v="29"/>
    <x v="2"/>
    <x v="380"/>
    <x v="32"/>
    <x v="0"/>
    <x v="2"/>
    <x v="5"/>
    <x v="23"/>
    <x v="18"/>
    <x v="2"/>
    <x v="212"/>
  </r>
  <r>
    <x v="518"/>
    <x v="0"/>
    <x v="5"/>
    <x v="0"/>
    <x v="0"/>
    <x v="0"/>
    <x v="22"/>
    <x v="12"/>
    <x v="6"/>
    <x v="14"/>
    <x v="21"/>
    <x v="5"/>
    <x v="0"/>
    <x v="0"/>
    <x v="0"/>
    <x v="29"/>
    <x v="27"/>
    <x v="14"/>
    <x v="20"/>
  </r>
  <r>
    <x v="519"/>
    <x v="68"/>
    <x v="5"/>
    <x v="1"/>
    <x v="0"/>
    <x v="0"/>
    <x v="361"/>
    <x v="43"/>
    <x v="29"/>
    <x v="3"/>
    <x v="381"/>
    <x v="29"/>
    <x v="0"/>
    <x v="2"/>
    <x v="5"/>
    <x v="23"/>
    <x v="18"/>
    <x v="3"/>
    <x v="213"/>
  </r>
  <r>
    <x v="520"/>
    <x v="0"/>
    <x v="5"/>
    <x v="0"/>
    <x v="0"/>
    <x v="0"/>
    <x v="348"/>
    <x v="3"/>
    <x v="3"/>
    <x v="7"/>
    <x v="382"/>
    <x v="4"/>
    <x v="0"/>
    <x v="0"/>
    <x v="0"/>
    <x v="378"/>
    <x v="361"/>
    <x v="7"/>
    <x v="125"/>
  </r>
  <r>
    <x v="521"/>
    <x v="61"/>
    <x v="5"/>
    <x v="1"/>
    <x v="0"/>
    <x v="0"/>
    <x v="362"/>
    <x v="57"/>
    <x v="24"/>
    <x v="47"/>
    <x v="383"/>
    <x v="32"/>
    <x v="0"/>
    <x v="2"/>
    <x v="2"/>
    <x v="391"/>
    <x v="18"/>
    <x v="46"/>
    <x v="214"/>
  </r>
  <r>
    <x v="522"/>
    <x v="61"/>
    <x v="5"/>
    <x v="1"/>
    <x v="0"/>
    <x v="0"/>
    <x v="358"/>
    <x v="1"/>
    <x v="8"/>
    <x v="6"/>
    <x v="384"/>
    <x v="9"/>
    <x v="0"/>
    <x v="0"/>
    <x v="0"/>
    <x v="392"/>
    <x v="374"/>
    <x v="6"/>
    <x v="61"/>
  </r>
  <r>
    <x v="523"/>
    <x v="62"/>
    <x v="5"/>
    <x v="1"/>
    <x v="0"/>
    <x v="0"/>
    <x v="353"/>
    <x v="40"/>
    <x v="0"/>
    <x v="45"/>
    <x v="365"/>
    <x v="0"/>
    <x v="0"/>
    <x v="0"/>
    <x v="0"/>
    <x v="384"/>
    <x v="367"/>
    <x v="44"/>
    <x v="67"/>
  </r>
  <r>
    <x v="524"/>
    <x v="4"/>
    <x v="5"/>
    <x v="3"/>
    <x v="0"/>
    <x v="0"/>
    <x v="231"/>
    <x v="4"/>
    <x v="29"/>
    <x v="2"/>
    <x v="385"/>
    <x v="29"/>
    <x v="0"/>
    <x v="0"/>
    <x v="0"/>
    <x v="251"/>
    <x v="239"/>
    <x v="2"/>
    <x v="123"/>
  </r>
  <r>
    <x v="525"/>
    <x v="67"/>
    <x v="5"/>
    <x v="1"/>
    <x v="0"/>
    <x v="0"/>
    <x v="356"/>
    <x v="42"/>
    <x v="9"/>
    <x v="0"/>
    <x v="369"/>
    <x v="8"/>
    <x v="0"/>
    <x v="0"/>
    <x v="0"/>
    <x v="387"/>
    <x v="370"/>
    <x v="0"/>
    <x v="113"/>
  </r>
  <r>
    <x v="526"/>
    <x v="4"/>
    <x v="5"/>
    <x v="3"/>
    <x v="0"/>
    <x v="0"/>
    <x v="5"/>
    <x v="4"/>
    <x v="3"/>
    <x v="2"/>
    <x v="5"/>
    <x v="2"/>
    <x v="0"/>
    <x v="0"/>
    <x v="0"/>
    <x v="5"/>
    <x v="5"/>
    <x v="2"/>
    <x v="5"/>
  </r>
  <r>
    <x v="527"/>
    <x v="69"/>
    <x v="5"/>
    <x v="1"/>
    <x v="0"/>
    <x v="0"/>
    <x v="358"/>
    <x v="2"/>
    <x v="22"/>
    <x v="13"/>
    <x v="386"/>
    <x v="0"/>
    <x v="0"/>
    <x v="0"/>
    <x v="0"/>
    <x v="393"/>
    <x v="375"/>
    <x v="13"/>
    <x v="127"/>
  </r>
  <r>
    <x v="528"/>
    <x v="4"/>
    <x v="5"/>
    <x v="3"/>
    <x v="0"/>
    <x v="0"/>
    <x v="357"/>
    <x v="4"/>
    <x v="3"/>
    <x v="2"/>
    <x v="370"/>
    <x v="2"/>
    <x v="0"/>
    <x v="0"/>
    <x v="0"/>
    <x v="388"/>
    <x v="371"/>
    <x v="2"/>
    <x v="163"/>
  </r>
  <r>
    <x v="529"/>
    <x v="69"/>
    <x v="5"/>
    <x v="1"/>
    <x v="0"/>
    <x v="0"/>
    <x v="363"/>
    <x v="57"/>
    <x v="17"/>
    <x v="48"/>
    <x v="387"/>
    <x v="0"/>
    <x v="0"/>
    <x v="0"/>
    <x v="2"/>
    <x v="394"/>
    <x v="376"/>
    <x v="4"/>
    <x v="215"/>
  </r>
  <r>
    <x v="530"/>
    <x v="4"/>
    <x v="5"/>
    <x v="3"/>
    <x v="0"/>
    <x v="0"/>
    <x v="299"/>
    <x v="4"/>
    <x v="3"/>
    <x v="2"/>
    <x v="321"/>
    <x v="2"/>
    <x v="0"/>
    <x v="0"/>
    <x v="0"/>
    <x v="327"/>
    <x v="310"/>
    <x v="2"/>
    <x v="81"/>
  </r>
  <r>
    <x v="531"/>
    <x v="62"/>
    <x v="5"/>
    <x v="1"/>
    <x v="0"/>
    <x v="0"/>
    <x v="364"/>
    <x v="46"/>
    <x v="9"/>
    <x v="5"/>
    <x v="4"/>
    <x v="8"/>
    <x v="0"/>
    <x v="0"/>
    <x v="0"/>
    <x v="395"/>
    <x v="377"/>
    <x v="5"/>
    <x v="4"/>
  </r>
  <r>
    <x v="532"/>
    <x v="62"/>
    <x v="5"/>
    <x v="1"/>
    <x v="0"/>
    <x v="0"/>
    <x v="365"/>
    <x v="19"/>
    <x v="22"/>
    <x v="5"/>
    <x v="4"/>
    <x v="16"/>
    <x v="0"/>
    <x v="0"/>
    <x v="0"/>
    <x v="396"/>
    <x v="378"/>
    <x v="5"/>
    <x v="4"/>
  </r>
  <r>
    <x v="533"/>
    <x v="61"/>
    <x v="5"/>
    <x v="1"/>
    <x v="0"/>
    <x v="0"/>
    <x v="366"/>
    <x v="55"/>
    <x v="17"/>
    <x v="1"/>
    <x v="388"/>
    <x v="27"/>
    <x v="0"/>
    <x v="0"/>
    <x v="0"/>
    <x v="397"/>
    <x v="379"/>
    <x v="1"/>
    <x v="216"/>
  </r>
  <r>
    <x v="534"/>
    <x v="61"/>
    <x v="5"/>
    <x v="1"/>
    <x v="0"/>
    <x v="0"/>
    <x v="367"/>
    <x v="19"/>
    <x v="25"/>
    <x v="33"/>
    <x v="389"/>
    <x v="19"/>
    <x v="0"/>
    <x v="0"/>
    <x v="0"/>
    <x v="398"/>
    <x v="380"/>
    <x v="32"/>
    <x v="113"/>
  </r>
  <r>
    <x v="535"/>
    <x v="64"/>
    <x v="5"/>
    <x v="13"/>
    <x v="0"/>
    <x v="0"/>
    <x v="332"/>
    <x v="40"/>
    <x v="13"/>
    <x v="11"/>
    <x v="346"/>
    <x v="11"/>
    <x v="0"/>
    <x v="0"/>
    <x v="0"/>
    <x v="363"/>
    <x v="346"/>
    <x v="11"/>
    <x v="88"/>
  </r>
  <r>
    <x v="536"/>
    <x v="60"/>
    <x v="5"/>
    <x v="1"/>
    <x v="0"/>
    <x v="0"/>
    <x v="315"/>
    <x v="40"/>
    <x v="2"/>
    <x v="0"/>
    <x v="332"/>
    <x v="3"/>
    <x v="0"/>
    <x v="0"/>
    <x v="0"/>
    <x v="342"/>
    <x v="325"/>
    <x v="0"/>
    <x v="39"/>
  </r>
  <r>
    <x v="537"/>
    <x v="2"/>
    <x v="5"/>
    <x v="2"/>
    <x v="0"/>
    <x v="0"/>
    <x v="306"/>
    <x v="57"/>
    <x v="3"/>
    <x v="2"/>
    <x v="325"/>
    <x v="2"/>
    <x v="0"/>
    <x v="0"/>
    <x v="0"/>
    <x v="334"/>
    <x v="317"/>
    <x v="2"/>
    <x v="52"/>
  </r>
  <r>
    <x v="538"/>
    <x v="56"/>
    <x v="5"/>
    <x v="1"/>
    <x v="0"/>
    <x v="0"/>
    <x v="318"/>
    <x v="40"/>
    <x v="2"/>
    <x v="2"/>
    <x v="390"/>
    <x v="3"/>
    <x v="0"/>
    <x v="0"/>
    <x v="0"/>
    <x v="346"/>
    <x v="329"/>
    <x v="2"/>
    <x v="134"/>
  </r>
  <r>
    <x v="539"/>
    <x v="2"/>
    <x v="5"/>
    <x v="2"/>
    <x v="0"/>
    <x v="0"/>
    <x v="368"/>
    <x v="15"/>
    <x v="12"/>
    <x v="16"/>
    <x v="391"/>
    <x v="4"/>
    <x v="0"/>
    <x v="0"/>
    <x v="0"/>
    <x v="399"/>
    <x v="381"/>
    <x v="16"/>
    <x v="217"/>
  </r>
  <r>
    <x v="540"/>
    <x v="61"/>
    <x v="5"/>
    <x v="1"/>
    <x v="0"/>
    <x v="0"/>
    <x v="358"/>
    <x v="15"/>
    <x v="4"/>
    <x v="3"/>
    <x v="392"/>
    <x v="1"/>
    <x v="0"/>
    <x v="0"/>
    <x v="0"/>
    <x v="400"/>
    <x v="382"/>
    <x v="3"/>
    <x v="159"/>
  </r>
  <r>
    <x v="541"/>
    <x v="61"/>
    <x v="5"/>
    <x v="1"/>
    <x v="0"/>
    <x v="0"/>
    <x v="369"/>
    <x v="62"/>
    <x v="4"/>
    <x v="13"/>
    <x v="393"/>
    <x v="27"/>
    <x v="0"/>
    <x v="0"/>
    <x v="2"/>
    <x v="401"/>
    <x v="383"/>
    <x v="13"/>
    <x v="166"/>
  </r>
  <r>
    <x v="542"/>
    <x v="61"/>
    <x v="5"/>
    <x v="1"/>
    <x v="0"/>
    <x v="0"/>
    <x v="370"/>
    <x v="55"/>
    <x v="2"/>
    <x v="13"/>
    <x v="394"/>
    <x v="1"/>
    <x v="0"/>
    <x v="0"/>
    <x v="0"/>
    <x v="402"/>
    <x v="384"/>
    <x v="13"/>
    <x v="194"/>
  </r>
  <r>
    <x v="543"/>
    <x v="61"/>
    <x v="5"/>
    <x v="1"/>
    <x v="0"/>
    <x v="0"/>
    <x v="320"/>
    <x v="36"/>
    <x v="2"/>
    <x v="0"/>
    <x v="335"/>
    <x v="3"/>
    <x v="0"/>
    <x v="0"/>
    <x v="0"/>
    <x v="349"/>
    <x v="332"/>
    <x v="0"/>
    <x v="6"/>
  </r>
  <r>
    <x v="544"/>
    <x v="62"/>
    <x v="5"/>
    <x v="1"/>
    <x v="0"/>
    <x v="0"/>
    <x v="371"/>
    <x v="46"/>
    <x v="2"/>
    <x v="33"/>
    <x v="395"/>
    <x v="3"/>
    <x v="0"/>
    <x v="0"/>
    <x v="0"/>
    <x v="403"/>
    <x v="385"/>
    <x v="32"/>
    <x v="218"/>
  </r>
  <r>
    <x v="545"/>
    <x v="57"/>
    <x v="5"/>
    <x v="1"/>
    <x v="0"/>
    <x v="0"/>
    <x v="325"/>
    <x v="45"/>
    <x v="26"/>
    <x v="2"/>
    <x v="396"/>
    <x v="23"/>
    <x v="0"/>
    <x v="0"/>
    <x v="0"/>
    <x v="355"/>
    <x v="338"/>
    <x v="2"/>
    <x v="147"/>
  </r>
  <r>
    <x v="546"/>
    <x v="62"/>
    <x v="5"/>
    <x v="1"/>
    <x v="0"/>
    <x v="0"/>
    <x v="358"/>
    <x v="20"/>
    <x v="1"/>
    <x v="0"/>
    <x v="397"/>
    <x v="25"/>
    <x v="0"/>
    <x v="0"/>
    <x v="0"/>
    <x v="404"/>
    <x v="386"/>
    <x v="0"/>
    <x v="81"/>
  </r>
  <r>
    <x v="547"/>
    <x v="62"/>
    <x v="5"/>
    <x v="1"/>
    <x v="0"/>
    <x v="0"/>
    <x v="328"/>
    <x v="45"/>
    <x v="26"/>
    <x v="1"/>
    <x v="341"/>
    <x v="23"/>
    <x v="0"/>
    <x v="0"/>
    <x v="0"/>
    <x v="358"/>
    <x v="341"/>
    <x v="1"/>
    <x v="11"/>
  </r>
  <r>
    <x v="548"/>
    <x v="55"/>
    <x v="5"/>
    <x v="1"/>
    <x v="0"/>
    <x v="0"/>
    <x v="372"/>
    <x v="63"/>
    <x v="1"/>
    <x v="2"/>
    <x v="398"/>
    <x v="25"/>
    <x v="0"/>
    <x v="0"/>
    <x v="0"/>
    <x v="405"/>
    <x v="387"/>
    <x v="2"/>
    <x v="147"/>
  </r>
  <r>
    <x v="549"/>
    <x v="33"/>
    <x v="5"/>
    <x v="1"/>
    <x v="0"/>
    <x v="0"/>
    <x v="211"/>
    <x v="40"/>
    <x v="11"/>
    <x v="2"/>
    <x v="294"/>
    <x v="15"/>
    <x v="0"/>
    <x v="0"/>
    <x v="0"/>
    <x v="228"/>
    <x v="217"/>
    <x v="2"/>
    <x v="20"/>
  </r>
  <r>
    <x v="550"/>
    <x v="62"/>
    <x v="5"/>
    <x v="1"/>
    <x v="0"/>
    <x v="0"/>
    <x v="373"/>
    <x v="55"/>
    <x v="1"/>
    <x v="6"/>
    <x v="399"/>
    <x v="25"/>
    <x v="0"/>
    <x v="0"/>
    <x v="0"/>
    <x v="406"/>
    <x v="388"/>
    <x v="6"/>
    <x v="184"/>
  </r>
  <r>
    <x v="551"/>
    <x v="55"/>
    <x v="5"/>
    <x v="1"/>
    <x v="0"/>
    <x v="0"/>
    <x v="374"/>
    <x v="64"/>
    <x v="3"/>
    <x v="49"/>
    <x v="400"/>
    <x v="11"/>
    <x v="0"/>
    <x v="0"/>
    <x v="2"/>
    <x v="407"/>
    <x v="389"/>
    <x v="47"/>
    <x v="219"/>
  </r>
  <r>
    <x v="552"/>
    <x v="55"/>
    <x v="5"/>
    <x v="1"/>
    <x v="0"/>
    <x v="0"/>
    <x v="375"/>
    <x v="63"/>
    <x v="6"/>
    <x v="3"/>
    <x v="401"/>
    <x v="5"/>
    <x v="0"/>
    <x v="0"/>
    <x v="2"/>
    <x v="408"/>
    <x v="390"/>
    <x v="3"/>
    <x v="35"/>
  </r>
  <r>
    <x v="553"/>
    <x v="0"/>
    <x v="5"/>
    <x v="0"/>
    <x v="0"/>
    <x v="0"/>
    <x v="333"/>
    <x v="38"/>
    <x v="29"/>
    <x v="9"/>
    <x v="4"/>
    <x v="22"/>
    <x v="0"/>
    <x v="1"/>
    <x v="3"/>
    <x v="23"/>
    <x v="18"/>
    <x v="9"/>
    <x v="4"/>
  </r>
  <r>
    <x v="554"/>
    <x v="62"/>
    <x v="5"/>
    <x v="1"/>
    <x v="0"/>
    <x v="0"/>
    <x v="336"/>
    <x v="40"/>
    <x v="3"/>
    <x v="2"/>
    <x v="348"/>
    <x v="2"/>
    <x v="0"/>
    <x v="0"/>
    <x v="0"/>
    <x v="366"/>
    <x v="349"/>
    <x v="2"/>
    <x v="199"/>
  </r>
  <r>
    <x v="555"/>
    <x v="62"/>
    <x v="5"/>
    <x v="1"/>
    <x v="0"/>
    <x v="0"/>
    <x v="376"/>
    <x v="55"/>
    <x v="13"/>
    <x v="16"/>
    <x v="402"/>
    <x v="5"/>
    <x v="0"/>
    <x v="0"/>
    <x v="0"/>
    <x v="409"/>
    <x v="391"/>
    <x v="16"/>
    <x v="220"/>
  </r>
  <r>
    <x v="556"/>
    <x v="0"/>
    <x v="5"/>
    <x v="0"/>
    <x v="0"/>
    <x v="0"/>
    <x v="22"/>
    <x v="12"/>
    <x v="29"/>
    <x v="2"/>
    <x v="4"/>
    <x v="29"/>
    <x v="0"/>
    <x v="1"/>
    <x v="3"/>
    <x v="275"/>
    <x v="18"/>
    <x v="2"/>
    <x v="4"/>
  </r>
  <r>
    <x v="557"/>
    <x v="59"/>
    <x v="5"/>
    <x v="12"/>
    <x v="0"/>
    <x v="0"/>
    <x v="314"/>
    <x v="21"/>
    <x v="29"/>
    <x v="0"/>
    <x v="4"/>
    <x v="22"/>
    <x v="0"/>
    <x v="1"/>
    <x v="3"/>
    <x v="23"/>
    <x v="18"/>
    <x v="0"/>
    <x v="4"/>
  </r>
  <r>
    <x v="558"/>
    <x v="62"/>
    <x v="5"/>
    <x v="1"/>
    <x v="0"/>
    <x v="0"/>
    <x v="377"/>
    <x v="40"/>
    <x v="13"/>
    <x v="0"/>
    <x v="403"/>
    <x v="11"/>
    <x v="0"/>
    <x v="0"/>
    <x v="2"/>
    <x v="410"/>
    <x v="392"/>
    <x v="0"/>
    <x v="175"/>
  </r>
  <r>
    <x v="559"/>
    <x v="0"/>
    <x v="5"/>
    <x v="0"/>
    <x v="0"/>
    <x v="0"/>
    <x v="100"/>
    <x v="9"/>
    <x v="10"/>
    <x v="2"/>
    <x v="82"/>
    <x v="9"/>
    <x v="0"/>
    <x v="0"/>
    <x v="0"/>
    <x v="109"/>
    <x v="101"/>
    <x v="2"/>
    <x v="70"/>
  </r>
  <r>
    <x v="560"/>
    <x v="59"/>
    <x v="5"/>
    <x v="12"/>
    <x v="0"/>
    <x v="0"/>
    <x v="314"/>
    <x v="21"/>
    <x v="29"/>
    <x v="0"/>
    <x v="4"/>
    <x v="22"/>
    <x v="0"/>
    <x v="0"/>
    <x v="0"/>
    <x v="345"/>
    <x v="328"/>
    <x v="0"/>
    <x v="4"/>
  </r>
  <r>
    <x v="561"/>
    <x v="61"/>
    <x v="5"/>
    <x v="1"/>
    <x v="0"/>
    <x v="0"/>
    <x v="337"/>
    <x v="40"/>
    <x v="12"/>
    <x v="2"/>
    <x v="137"/>
    <x v="10"/>
    <x v="0"/>
    <x v="0"/>
    <x v="0"/>
    <x v="368"/>
    <x v="351"/>
    <x v="2"/>
    <x v="11"/>
  </r>
  <r>
    <x v="562"/>
    <x v="59"/>
    <x v="5"/>
    <x v="12"/>
    <x v="0"/>
    <x v="0"/>
    <x v="329"/>
    <x v="0"/>
    <x v="6"/>
    <x v="2"/>
    <x v="4"/>
    <x v="5"/>
    <x v="0"/>
    <x v="0"/>
    <x v="2"/>
    <x v="367"/>
    <x v="350"/>
    <x v="2"/>
    <x v="4"/>
  </r>
  <r>
    <x v="563"/>
    <x v="0"/>
    <x v="5"/>
    <x v="0"/>
    <x v="0"/>
    <x v="0"/>
    <x v="339"/>
    <x v="38"/>
    <x v="24"/>
    <x v="3"/>
    <x v="155"/>
    <x v="9"/>
    <x v="0"/>
    <x v="0"/>
    <x v="0"/>
    <x v="370"/>
    <x v="353"/>
    <x v="3"/>
    <x v="58"/>
  </r>
  <r>
    <x v="564"/>
    <x v="59"/>
    <x v="5"/>
    <x v="12"/>
    <x v="0"/>
    <x v="0"/>
    <x v="132"/>
    <x v="0"/>
    <x v="10"/>
    <x v="2"/>
    <x v="404"/>
    <x v="9"/>
    <x v="0"/>
    <x v="0"/>
    <x v="0"/>
    <x v="348"/>
    <x v="331"/>
    <x v="2"/>
    <x v="99"/>
  </r>
  <r>
    <x v="565"/>
    <x v="16"/>
    <x v="5"/>
    <x v="9"/>
    <x v="0"/>
    <x v="0"/>
    <x v="324"/>
    <x v="45"/>
    <x v="22"/>
    <x v="5"/>
    <x v="4"/>
    <x v="16"/>
    <x v="0"/>
    <x v="0"/>
    <x v="0"/>
    <x v="354"/>
    <x v="337"/>
    <x v="5"/>
    <x v="4"/>
  </r>
  <r>
    <x v="566"/>
    <x v="65"/>
    <x v="5"/>
    <x v="1"/>
    <x v="0"/>
    <x v="0"/>
    <x v="340"/>
    <x v="40"/>
    <x v="12"/>
    <x v="3"/>
    <x v="350"/>
    <x v="10"/>
    <x v="0"/>
    <x v="0"/>
    <x v="0"/>
    <x v="371"/>
    <x v="354"/>
    <x v="3"/>
    <x v="201"/>
  </r>
  <r>
    <x v="567"/>
    <x v="1"/>
    <x v="6"/>
    <x v="1"/>
    <x v="0"/>
    <x v="0"/>
    <x v="192"/>
    <x v="50"/>
    <x v="17"/>
    <x v="6"/>
    <x v="182"/>
    <x v="19"/>
    <x v="0"/>
    <x v="0"/>
    <x v="0"/>
    <x v="207"/>
    <x v="197"/>
    <x v="6"/>
    <x v="123"/>
  </r>
  <r>
    <x v="568"/>
    <x v="1"/>
    <x v="6"/>
    <x v="1"/>
    <x v="0"/>
    <x v="0"/>
    <x v="378"/>
    <x v="13"/>
    <x v="17"/>
    <x v="12"/>
    <x v="4"/>
    <x v="0"/>
    <x v="0"/>
    <x v="0"/>
    <x v="0"/>
    <x v="411"/>
    <x v="393"/>
    <x v="12"/>
    <x v="4"/>
  </r>
  <r>
    <x v="569"/>
    <x v="1"/>
    <x v="6"/>
    <x v="1"/>
    <x v="0"/>
    <x v="0"/>
    <x v="174"/>
    <x v="1"/>
    <x v="17"/>
    <x v="8"/>
    <x v="186"/>
    <x v="0"/>
    <x v="0"/>
    <x v="0"/>
    <x v="0"/>
    <x v="209"/>
    <x v="199"/>
    <x v="8"/>
    <x v="126"/>
  </r>
  <r>
    <x v="570"/>
    <x v="70"/>
    <x v="6"/>
    <x v="14"/>
    <x v="0"/>
    <x v="0"/>
    <x v="379"/>
    <x v="39"/>
    <x v="7"/>
    <x v="23"/>
    <x v="405"/>
    <x v="4"/>
    <x v="0"/>
    <x v="0"/>
    <x v="0"/>
    <x v="412"/>
    <x v="394"/>
    <x v="23"/>
    <x v="221"/>
  </r>
  <r>
    <x v="571"/>
    <x v="1"/>
    <x v="6"/>
    <x v="1"/>
    <x v="0"/>
    <x v="0"/>
    <x v="380"/>
    <x v="1"/>
    <x v="17"/>
    <x v="8"/>
    <x v="406"/>
    <x v="0"/>
    <x v="0"/>
    <x v="0"/>
    <x v="0"/>
    <x v="413"/>
    <x v="395"/>
    <x v="8"/>
    <x v="86"/>
  </r>
  <r>
    <x v="572"/>
    <x v="7"/>
    <x v="6"/>
    <x v="4"/>
    <x v="0"/>
    <x v="0"/>
    <x v="381"/>
    <x v="21"/>
    <x v="9"/>
    <x v="0"/>
    <x v="407"/>
    <x v="0"/>
    <x v="0"/>
    <x v="0"/>
    <x v="0"/>
    <x v="414"/>
    <x v="396"/>
    <x v="0"/>
    <x v="222"/>
  </r>
  <r>
    <x v="573"/>
    <x v="1"/>
    <x v="6"/>
    <x v="1"/>
    <x v="0"/>
    <x v="0"/>
    <x v="79"/>
    <x v="1"/>
    <x v="17"/>
    <x v="8"/>
    <x v="408"/>
    <x v="0"/>
    <x v="0"/>
    <x v="0"/>
    <x v="0"/>
    <x v="89"/>
    <x v="83"/>
    <x v="8"/>
    <x v="223"/>
  </r>
  <r>
    <x v="574"/>
    <x v="0"/>
    <x v="6"/>
    <x v="0"/>
    <x v="0"/>
    <x v="0"/>
    <x v="22"/>
    <x v="12"/>
    <x v="29"/>
    <x v="2"/>
    <x v="4"/>
    <x v="29"/>
    <x v="0"/>
    <x v="1"/>
    <x v="3"/>
    <x v="275"/>
    <x v="18"/>
    <x v="2"/>
    <x v="4"/>
  </r>
  <r>
    <x v="575"/>
    <x v="56"/>
    <x v="6"/>
    <x v="1"/>
    <x v="0"/>
    <x v="0"/>
    <x v="382"/>
    <x v="35"/>
    <x v="2"/>
    <x v="0"/>
    <x v="409"/>
    <x v="3"/>
    <x v="0"/>
    <x v="0"/>
    <x v="2"/>
    <x v="415"/>
    <x v="397"/>
    <x v="0"/>
    <x v="126"/>
  </r>
  <r>
    <x v="576"/>
    <x v="0"/>
    <x v="6"/>
    <x v="0"/>
    <x v="0"/>
    <x v="0"/>
    <x v="174"/>
    <x v="1"/>
    <x v="29"/>
    <x v="9"/>
    <x v="4"/>
    <x v="22"/>
    <x v="0"/>
    <x v="1"/>
    <x v="3"/>
    <x v="286"/>
    <x v="18"/>
    <x v="9"/>
    <x v="4"/>
  </r>
  <r>
    <x v="577"/>
    <x v="1"/>
    <x v="6"/>
    <x v="1"/>
    <x v="0"/>
    <x v="0"/>
    <x v="378"/>
    <x v="13"/>
    <x v="2"/>
    <x v="3"/>
    <x v="410"/>
    <x v="3"/>
    <x v="0"/>
    <x v="0"/>
    <x v="0"/>
    <x v="416"/>
    <x v="398"/>
    <x v="3"/>
    <x v="224"/>
  </r>
  <r>
    <x v="578"/>
    <x v="0"/>
    <x v="6"/>
    <x v="0"/>
    <x v="0"/>
    <x v="0"/>
    <x v="174"/>
    <x v="1"/>
    <x v="29"/>
    <x v="5"/>
    <x v="4"/>
    <x v="22"/>
    <x v="0"/>
    <x v="0"/>
    <x v="0"/>
    <x v="290"/>
    <x v="274"/>
    <x v="5"/>
    <x v="4"/>
  </r>
  <r>
    <x v="579"/>
    <x v="60"/>
    <x v="6"/>
    <x v="1"/>
    <x v="0"/>
    <x v="0"/>
    <x v="315"/>
    <x v="40"/>
    <x v="2"/>
    <x v="0"/>
    <x v="411"/>
    <x v="3"/>
    <x v="0"/>
    <x v="0"/>
    <x v="0"/>
    <x v="342"/>
    <x v="325"/>
    <x v="0"/>
    <x v="159"/>
  </r>
  <r>
    <x v="580"/>
    <x v="0"/>
    <x v="6"/>
    <x v="0"/>
    <x v="0"/>
    <x v="0"/>
    <x v="174"/>
    <x v="1"/>
    <x v="29"/>
    <x v="5"/>
    <x v="4"/>
    <x v="22"/>
    <x v="0"/>
    <x v="0"/>
    <x v="0"/>
    <x v="282"/>
    <x v="267"/>
    <x v="5"/>
    <x v="4"/>
  </r>
  <r>
    <x v="581"/>
    <x v="11"/>
    <x v="6"/>
    <x v="6"/>
    <x v="0"/>
    <x v="0"/>
    <x v="383"/>
    <x v="65"/>
    <x v="14"/>
    <x v="6"/>
    <x v="412"/>
    <x v="23"/>
    <x v="0"/>
    <x v="0"/>
    <x v="1"/>
    <x v="417"/>
    <x v="399"/>
    <x v="6"/>
    <x v="225"/>
  </r>
  <r>
    <x v="582"/>
    <x v="56"/>
    <x v="6"/>
    <x v="1"/>
    <x v="0"/>
    <x v="0"/>
    <x v="318"/>
    <x v="40"/>
    <x v="2"/>
    <x v="2"/>
    <x v="4"/>
    <x v="3"/>
    <x v="0"/>
    <x v="0"/>
    <x v="0"/>
    <x v="346"/>
    <x v="329"/>
    <x v="2"/>
    <x v="4"/>
  </r>
  <r>
    <x v="583"/>
    <x v="0"/>
    <x v="6"/>
    <x v="0"/>
    <x v="0"/>
    <x v="0"/>
    <x v="174"/>
    <x v="1"/>
    <x v="29"/>
    <x v="5"/>
    <x v="4"/>
    <x v="22"/>
    <x v="0"/>
    <x v="0"/>
    <x v="0"/>
    <x v="278"/>
    <x v="263"/>
    <x v="5"/>
    <x v="4"/>
  </r>
  <r>
    <x v="584"/>
    <x v="1"/>
    <x v="6"/>
    <x v="1"/>
    <x v="0"/>
    <x v="0"/>
    <x v="384"/>
    <x v="1"/>
    <x v="2"/>
    <x v="2"/>
    <x v="413"/>
    <x v="1"/>
    <x v="0"/>
    <x v="0"/>
    <x v="0"/>
    <x v="418"/>
    <x v="400"/>
    <x v="2"/>
    <x v="226"/>
  </r>
  <r>
    <x v="585"/>
    <x v="0"/>
    <x v="6"/>
    <x v="0"/>
    <x v="0"/>
    <x v="0"/>
    <x v="174"/>
    <x v="1"/>
    <x v="29"/>
    <x v="5"/>
    <x v="4"/>
    <x v="22"/>
    <x v="0"/>
    <x v="0"/>
    <x v="0"/>
    <x v="187"/>
    <x v="178"/>
    <x v="5"/>
    <x v="4"/>
  </r>
  <r>
    <x v="586"/>
    <x v="0"/>
    <x v="6"/>
    <x v="0"/>
    <x v="0"/>
    <x v="0"/>
    <x v="385"/>
    <x v="13"/>
    <x v="24"/>
    <x v="50"/>
    <x v="414"/>
    <x v="9"/>
    <x v="0"/>
    <x v="0"/>
    <x v="0"/>
    <x v="419"/>
    <x v="401"/>
    <x v="48"/>
    <x v="227"/>
  </r>
  <r>
    <x v="587"/>
    <x v="1"/>
    <x v="6"/>
    <x v="1"/>
    <x v="0"/>
    <x v="0"/>
    <x v="386"/>
    <x v="13"/>
    <x v="30"/>
    <x v="1"/>
    <x v="415"/>
    <x v="33"/>
    <x v="0"/>
    <x v="0"/>
    <x v="2"/>
    <x v="420"/>
    <x v="402"/>
    <x v="1"/>
    <x v="228"/>
  </r>
  <r>
    <x v="588"/>
    <x v="0"/>
    <x v="6"/>
    <x v="0"/>
    <x v="0"/>
    <x v="0"/>
    <x v="174"/>
    <x v="1"/>
    <x v="29"/>
    <x v="9"/>
    <x v="4"/>
    <x v="22"/>
    <x v="0"/>
    <x v="0"/>
    <x v="0"/>
    <x v="190"/>
    <x v="181"/>
    <x v="9"/>
    <x v="4"/>
  </r>
  <r>
    <x v="589"/>
    <x v="0"/>
    <x v="6"/>
    <x v="0"/>
    <x v="0"/>
    <x v="0"/>
    <x v="71"/>
    <x v="38"/>
    <x v="24"/>
    <x v="6"/>
    <x v="178"/>
    <x v="9"/>
    <x v="0"/>
    <x v="0"/>
    <x v="0"/>
    <x v="80"/>
    <x v="74"/>
    <x v="6"/>
    <x v="121"/>
  </r>
  <r>
    <x v="590"/>
    <x v="1"/>
    <x v="6"/>
    <x v="1"/>
    <x v="0"/>
    <x v="0"/>
    <x v="1"/>
    <x v="1"/>
    <x v="1"/>
    <x v="1"/>
    <x v="416"/>
    <x v="1"/>
    <x v="0"/>
    <x v="0"/>
    <x v="0"/>
    <x v="1"/>
    <x v="1"/>
    <x v="1"/>
    <x v="51"/>
  </r>
  <r>
    <x v="591"/>
    <x v="0"/>
    <x v="6"/>
    <x v="0"/>
    <x v="0"/>
    <x v="0"/>
    <x v="380"/>
    <x v="1"/>
    <x v="29"/>
    <x v="9"/>
    <x v="417"/>
    <x v="22"/>
    <x v="0"/>
    <x v="2"/>
    <x v="5"/>
    <x v="23"/>
    <x v="18"/>
    <x v="9"/>
    <x v="86"/>
  </r>
  <r>
    <x v="592"/>
    <x v="14"/>
    <x v="6"/>
    <x v="8"/>
    <x v="0"/>
    <x v="0"/>
    <x v="387"/>
    <x v="27"/>
    <x v="2"/>
    <x v="9"/>
    <x v="418"/>
    <x v="3"/>
    <x v="0"/>
    <x v="0"/>
    <x v="0"/>
    <x v="421"/>
    <x v="403"/>
    <x v="9"/>
    <x v="176"/>
  </r>
  <r>
    <x v="593"/>
    <x v="0"/>
    <x v="6"/>
    <x v="0"/>
    <x v="0"/>
    <x v="0"/>
    <x v="1"/>
    <x v="1"/>
    <x v="24"/>
    <x v="6"/>
    <x v="419"/>
    <x v="9"/>
    <x v="0"/>
    <x v="0"/>
    <x v="0"/>
    <x v="82"/>
    <x v="76"/>
    <x v="6"/>
    <x v="229"/>
  </r>
  <r>
    <x v="594"/>
    <x v="1"/>
    <x v="6"/>
    <x v="1"/>
    <x v="0"/>
    <x v="0"/>
    <x v="174"/>
    <x v="1"/>
    <x v="5"/>
    <x v="8"/>
    <x v="420"/>
    <x v="5"/>
    <x v="0"/>
    <x v="0"/>
    <x v="0"/>
    <x v="197"/>
    <x v="188"/>
    <x v="8"/>
    <x v="230"/>
  </r>
  <r>
    <x v="595"/>
    <x v="0"/>
    <x v="6"/>
    <x v="0"/>
    <x v="0"/>
    <x v="0"/>
    <x v="100"/>
    <x v="9"/>
    <x v="10"/>
    <x v="2"/>
    <x v="421"/>
    <x v="9"/>
    <x v="0"/>
    <x v="0"/>
    <x v="0"/>
    <x v="109"/>
    <x v="101"/>
    <x v="2"/>
    <x v="231"/>
  </r>
  <r>
    <x v="596"/>
    <x v="14"/>
    <x v="6"/>
    <x v="8"/>
    <x v="0"/>
    <x v="0"/>
    <x v="388"/>
    <x v="34"/>
    <x v="6"/>
    <x v="2"/>
    <x v="422"/>
    <x v="5"/>
    <x v="0"/>
    <x v="0"/>
    <x v="2"/>
    <x v="422"/>
    <x v="404"/>
    <x v="2"/>
    <x v="232"/>
  </r>
  <r>
    <x v="597"/>
    <x v="0"/>
    <x v="6"/>
    <x v="0"/>
    <x v="0"/>
    <x v="0"/>
    <x v="389"/>
    <x v="66"/>
    <x v="9"/>
    <x v="51"/>
    <x v="4"/>
    <x v="8"/>
    <x v="0"/>
    <x v="0"/>
    <x v="0"/>
    <x v="423"/>
    <x v="405"/>
    <x v="49"/>
    <x v="4"/>
  </r>
  <r>
    <x v="598"/>
    <x v="4"/>
    <x v="6"/>
    <x v="3"/>
    <x v="0"/>
    <x v="0"/>
    <x v="390"/>
    <x v="4"/>
    <x v="29"/>
    <x v="6"/>
    <x v="423"/>
    <x v="24"/>
    <x v="0"/>
    <x v="2"/>
    <x v="5"/>
    <x v="424"/>
    <x v="18"/>
    <x v="6"/>
    <x v="54"/>
  </r>
  <r>
    <x v="599"/>
    <x v="1"/>
    <x v="6"/>
    <x v="1"/>
    <x v="0"/>
    <x v="0"/>
    <x v="380"/>
    <x v="1"/>
    <x v="5"/>
    <x v="6"/>
    <x v="424"/>
    <x v="5"/>
    <x v="0"/>
    <x v="0"/>
    <x v="0"/>
    <x v="425"/>
    <x v="406"/>
    <x v="6"/>
    <x v="195"/>
  </r>
  <r>
    <x v="600"/>
    <x v="0"/>
    <x v="6"/>
    <x v="0"/>
    <x v="0"/>
    <x v="0"/>
    <x v="182"/>
    <x v="38"/>
    <x v="8"/>
    <x v="2"/>
    <x v="425"/>
    <x v="7"/>
    <x v="0"/>
    <x v="0"/>
    <x v="0"/>
    <x v="196"/>
    <x v="187"/>
    <x v="2"/>
    <x v="58"/>
  </r>
  <r>
    <x v="601"/>
    <x v="9"/>
    <x v="6"/>
    <x v="5"/>
    <x v="0"/>
    <x v="0"/>
    <x v="32"/>
    <x v="14"/>
    <x v="7"/>
    <x v="0"/>
    <x v="29"/>
    <x v="4"/>
    <x v="0"/>
    <x v="0"/>
    <x v="0"/>
    <x v="41"/>
    <x v="39"/>
    <x v="0"/>
    <x v="27"/>
  </r>
  <r>
    <x v="602"/>
    <x v="14"/>
    <x v="6"/>
    <x v="8"/>
    <x v="0"/>
    <x v="0"/>
    <x v="64"/>
    <x v="35"/>
    <x v="23"/>
    <x v="0"/>
    <x v="426"/>
    <x v="14"/>
    <x v="0"/>
    <x v="0"/>
    <x v="0"/>
    <x v="426"/>
    <x v="407"/>
    <x v="0"/>
    <x v="95"/>
  </r>
  <r>
    <x v="603"/>
    <x v="0"/>
    <x v="6"/>
    <x v="0"/>
    <x v="0"/>
    <x v="0"/>
    <x v="75"/>
    <x v="12"/>
    <x v="25"/>
    <x v="0"/>
    <x v="4"/>
    <x v="19"/>
    <x v="0"/>
    <x v="0"/>
    <x v="0"/>
    <x v="84"/>
    <x v="78"/>
    <x v="0"/>
    <x v="4"/>
  </r>
  <r>
    <x v="604"/>
    <x v="1"/>
    <x v="6"/>
    <x v="1"/>
    <x v="0"/>
    <x v="0"/>
    <x v="1"/>
    <x v="1"/>
    <x v="5"/>
    <x v="8"/>
    <x v="427"/>
    <x v="5"/>
    <x v="0"/>
    <x v="0"/>
    <x v="0"/>
    <x v="11"/>
    <x v="11"/>
    <x v="8"/>
    <x v="233"/>
  </r>
  <r>
    <x v="605"/>
    <x v="0"/>
    <x v="6"/>
    <x v="0"/>
    <x v="0"/>
    <x v="0"/>
    <x v="184"/>
    <x v="12"/>
    <x v="8"/>
    <x v="3"/>
    <x v="170"/>
    <x v="7"/>
    <x v="0"/>
    <x v="0"/>
    <x v="0"/>
    <x v="199"/>
    <x v="190"/>
    <x v="3"/>
    <x v="78"/>
  </r>
  <r>
    <x v="606"/>
    <x v="14"/>
    <x v="6"/>
    <x v="8"/>
    <x v="0"/>
    <x v="0"/>
    <x v="67"/>
    <x v="36"/>
    <x v="23"/>
    <x v="0"/>
    <x v="56"/>
    <x v="14"/>
    <x v="0"/>
    <x v="0"/>
    <x v="0"/>
    <x v="76"/>
    <x v="71"/>
    <x v="0"/>
    <x v="48"/>
  </r>
  <r>
    <x v="607"/>
    <x v="0"/>
    <x v="6"/>
    <x v="0"/>
    <x v="0"/>
    <x v="0"/>
    <x v="71"/>
    <x v="21"/>
    <x v="17"/>
    <x v="8"/>
    <x v="428"/>
    <x v="0"/>
    <x v="0"/>
    <x v="0"/>
    <x v="0"/>
    <x v="86"/>
    <x v="80"/>
    <x v="8"/>
    <x v="234"/>
  </r>
  <r>
    <x v="608"/>
    <x v="4"/>
    <x v="6"/>
    <x v="3"/>
    <x v="0"/>
    <x v="0"/>
    <x v="391"/>
    <x v="4"/>
    <x v="0"/>
    <x v="6"/>
    <x v="429"/>
    <x v="0"/>
    <x v="0"/>
    <x v="0"/>
    <x v="1"/>
    <x v="427"/>
    <x v="408"/>
    <x v="6"/>
    <x v="117"/>
  </r>
  <r>
    <x v="609"/>
    <x v="14"/>
    <x v="6"/>
    <x v="8"/>
    <x v="0"/>
    <x v="0"/>
    <x v="74"/>
    <x v="11"/>
    <x v="12"/>
    <x v="23"/>
    <x v="430"/>
    <x v="10"/>
    <x v="0"/>
    <x v="0"/>
    <x v="0"/>
    <x v="428"/>
    <x v="409"/>
    <x v="23"/>
    <x v="127"/>
  </r>
  <r>
    <x v="610"/>
    <x v="0"/>
    <x v="6"/>
    <x v="0"/>
    <x v="0"/>
    <x v="0"/>
    <x v="186"/>
    <x v="12"/>
    <x v="8"/>
    <x v="9"/>
    <x v="172"/>
    <x v="28"/>
    <x v="0"/>
    <x v="2"/>
    <x v="2"/>
    <x v="201"/>
    <x v="18"/>
    <x v="9"/>
    <x v="101"/>
  </r>
  <r>
    <x v="611"/>
    <x v="4"/>
    <x v="6"/>
    <x v="3"/>
    <x v="0"/>
    <x v="0"/>
    <x v="392"/>
    <x v="4"/>
    <x v="9"/>
    <x v="1"/>
    <x v="75"/>
    <x v="8"/>
    <x v="0"/>
    <x v="0"/>
    <x v="0"/>
    <x v="429"/>
    <x v="410"/>
    <x v="1"/>
    <x v="14"/>
  </r>
  <r>
    <x v="612"/>
    <x v="1"/>
    <x v="6"/>
    <x v="1"/>
    <x v="0"/>
    <x v="0"/>
    <x v="174"/>
    <x v="1"/>
    <x v="3"/>
    <x v="8"/>
    <x v="431"/>
    <x v="4"/>
    <x v="0"/>
    <x v="0"/>
    <x v="0"/>
    <x v="232"/>
    <x v="221"/>
    <x v="8"/>
    <x v="64"/>
  </r>
  <r>
    <x v="613"/>
    <x v="14"/>
    <x v="6"/>
    <x v="8"/>
    <x v="0"/>
    <x v="0"/>
    <x v="393"/>
    <x v="40"/>
    <x v="11"/>
    <x v="3"/>
    <x v="4"/>
    <x v="15"/>
    <x v="0"/>
    <x v="0"/>
    <x v="0"/>
    <x v="430"/>
    <x v="411"/>
    <x v="3"/>
    <x v="4"/>
  </r>
  <r>
    <x v="614"/>
    <x v="0"/>
    <x v="6"/>
    <x v="0"/>
    <x v="0"/>
    <x v="0"/>
    <x v="78"/>
    <x v="38"/>
    <x v="4"/>
    <x v="0"/>
    <x v="432"/>
    <x v="1"/>
    <x v="0"/>
    <x v="0"/>
    <x v="0"/>
    <x v="88"/>
    <x v="82"/>
    <x v="0"/>
    <x v="46"/>
  </r>
  <r>
    <x v="615"/>
    <x v="4"/>
    <x v="6"/>
    <x v="3"/>
    <x v="0"/>
    <x v="0"/>
    <x v="394"/>
    <x v="4"/>
    <x v="22"/>
    <x v="1"/>
    <x v="433"/>
    <x v="16"/>
    <x v="0"/>
    <x v="0"/>
    <x v="0"/>
    <x v="431"/>
    <x v="412"/>
    <x v="1"/>
    <x v="36"/>
  </r>
  <r>
    <x v="616"/>
    <x v="1"/>
    <x v="6"/>
    <x v="1"/>
    <x v="0"/>
    <x v="0"/>
    <x v="380"/>
    <x v="1"/>
    <x v="3"/>
    <x v="8"/>
    <x v="434"/>
    <x v="4"/>
    <x v="0"/>
    <x v="0"/>
    <x v="0"/>
    <x v="432"/>
    <x v="413"/>
    <x v="8"/>
    <x v="138"/>
  </r>
  <r>
    <x v="617"/>
    <x v="0"/>
    <x v="6"/>
    <x v="0"/>
    <x v="0"/>
    <x v="0"/>
    <x v="111"/>
    <x v="12"/>
    <x v="1"/>
    <x v="2"/>
    <x v="185"/>
    <x v="25"/>
    <x v="0"/>
    <x v="0"/>
    <x v="0"/>
    <x v="121"/>
    <x v="113"/>
    <x v="2"/>
    <x v="125"/>
  </r>
  <r>
    <x v="618"/>
    <x v="4"/>
    <x v="6"/>
    <x v="3"/>
    <x v="0"/>
    <x v="0"/>
    <x v="395"/>
    <x v="4"/>
    <x v="25"/>
    <x v="6"/>
    <x v="4"/>
    <x v="19"/>
    <x v="0"/>
    <x v="0"/>
    <x v="0"/>
    <x v="433"/>
    <x v="414"/>
    <x v="6"/>
    <x v="4"/>
  </r>
  <r>
    <x v="619"/>
    <x v="62"/>
    <x v="6"/>
    <x v="1"/>
    <x v="0"/>
    <x v="0"/>
    <x v="336"/>
    <x v="40"/>
    <x v="3"/>
    <x v="2"/>
    <x v="348"/>
    <x v="2"/>
    <x v="0"/>
    <x v="0"/>
    <x v="0"/>
    <x v="366"/>
    <x v="349"/>
    <x v="2"/>
    <x v="199"/>
  </r>
  <r>
    <x v="620"/>
    <x v="0"/>
    <x v="6"/>
    <x v="0"/>
    <x v="0"/>
    <x v="0"/>
    <x v="3"/>
    <x v="3"/>
    <x v="1"/>
    <x v="3"/>
    <x v="435"/>
    <x v="1"/>
    <x v="0"/>
    <x v="0"/>
    <x v="0"/>
    <x v="3"/>
    <x v="3"/>
    <x v="3"/>
    <x v="157"/>
  </r>
  <r>
    <x v="621"/>
    <x v="4"/>
    <x v="6"/>
    <x v="3"/>
    <x v="0"/>
    <x v="0"/>
    <x v="396"/>
    <x v="4"/>
    <x v="17"/>
    <x v="6"/>
    <x v="436"/>
    <x v="27"/>
    <x v="0"/>
    <x v="0"/>
    <x v="0"/>
    <x v="434"/>
    <x v="415"/>
    <x v="6"/>
    <x v="47"/>
  </r>
  <r>
    <x v="622"/>
    <x v="61"/>
    <x v="6"/>
    <x v="1"/>
    <x v="0"/>
    <x v="0"/>
    <x v="337"/>
    <x v="40"/>
    <x v="12"/>
    <x v="2"/>
    <x v="437"/>
    <x v="10"/>
    <x v="0"/>
    <x v="0"/>
    <x v="0"/>
    <x v="368"/>
    <x v="351"/>
    <x v="2"/>
    <x v="131"/>
  </r>
  <r>
    <x v="623"/>
    <x v="71"/>
    <x v="6"/>
    <x v="15"/>
    <x v="0"/>
    <x v="0"/>
    <x v="397"/>
    <x v="67"/>
    <x v="8"/>
    <x v="2"/>
    <x v="438"/>
    <x v="7"/>
    <x v="0"/>
    <x v="0"/>
    <x v="2"/>
    <x v="435"/>
    <x v="416"/>
    <x v="2"/>
    <x v="199"/>
  </r>
  <r>
    <x v="624"/>
    <x v="0"/>
    <x v="6"/>
    <x v="0"/>
    <x v="0"/>
    <x v="0"/>
    <x v="3"/>
    <x v="3"/>
    <x v="5"/>
    <x v="7"/>
    <x v="439"/>
    <x v="5"/>
    <x v="0"/>
    <x v="0"/>
    <x v="0"/>
    <x v="10"/>
    <x v="10"/>
    <x v="7"/>
    <x v="123"/>
  </r>
  <r>
    <x v="625"/>
    <x v="4"/>
    <x v="6"/>
    <x v="3"/>
    <x v="0"/>
    <x v="0"/>
    <x v="398"/>
    <x v="4"/>
    <x v="7"/>
    <x v="3"/>
    <x v="440"/>
    <x v="4"/>
    <x v="0"/>
    <x v="0"/>
    <x v="0"/>
    <x v="436"/>
    <x v="417"/>
    <x v="3"/>
    <x v="58"/>
  </r>
  <r>
    <x v="626"/>
    <x v="1"/>
    <x v="6"/>
    <x v="1"/>
    <x v="0"/>
    <x v="0"/>
    <x v="38"/>
    <x v="1"/>
    <x v="3"/>
    <x v="8"/>
    <x v="441"/>
    <x v="4"/>
    <x v="0"/>
    <x v="0"/>
    <x v="0"/>
    <x v="51"/>
    <x v="49"/>
    <x v="8"/>
    <x v="235"/>
  </r>
  <r>
    <x v="627"/>
    <x v="71"/>
    <x v="6"/>
    <x v="15"/>
    <x v="0"/>
    <x v="0"/>
    <x v="186"/>
    <x v="53"/>
    <x v="22"/>
    <x v="2"/>
    <x v="442"/>
    <x v="16"/>
    <x v="0"/>
    <x v="0"/>
    <x v="2"/>
    <x v="437"/>
    <x v="418"/>
    <x v="2"/>
    <x v="236"/>
  </r>
  <r>
    <x v="628"/>
    <x v="0"/>
    <x v="6"/>
    <x v="0"/>
    <x v="0"/>
    <x v="0"/>
    <x v="13"/>
    <x v="8"/>
    <x v="7"/>
    <x v="11"/>
    <x v="443"/>
    <x v="4"/>
    <x v="0"/>
    <x v="0"/>
    <x v="0"/>
    <x v="16"/>
    <x v="16"/>
    <x v="11"/>
    <x v="83"/>
  </r>
  <r>
    <x v="629"/>
    <x v="4"/>
    <x v="6"/>
    <x v="3"/>
    <x v="0"/>
    <x v="0"/>
    <x v="5"/>
    <x v="4"/>
    <x v="3"/>
    <x v="2"/>
    <x v="5"/>
    <x v="2"/>
    <x v="0"/>
    <x v="0"/>
    <x v="0"/>
    <x v="5"/>
    <x v="5"/>
    <x v="2"/>
    <x v="5"/>
  </r>
  <r>
    <x v="630"/>
    <x v="1"/>
    <x v="6"/>
    <x v="1"/>
    <x v="0"/>
    <x v="0"/>
    <x v="399"/>
    <x v="1"/>
    <x v="33"/>
    <x v="52"/>
    <x v="444"/>
    <x v="26"/>
    <x v="0"/>
    <x v="0"/>
    <x v="0"/>
    <x v="438"/>
    <x v="419"/>
    <x v="50"/>
    <x v="237"/>
  </r>
  <r>
    <x v="631"/>
    <x v="0"/>
    <x v="6"/>
    <x v="0"/>
    <x v="0"/>
    <x v="0"/>
    <x v="17"/>
    <x v="9"/>
    <x v="7"/>
    <x v="0"/>
    <x v="445"/>
    <x v="4"/>
    <x v="0"/>
    <x v="0"/>
    <x v="0"/>
    <x v="21"/>
    <x v="21"/>
    <x v="0"/>
    <x v="57"/>
  </r>
  <r>
    <x v="632"/>
    <x v="40"/>
    <x v="6"/>
    <x v="1"/>
    <x v="0"/>
    <x v="0"/>
    <x v="166"/>
    <x v="40"/>
    <x v="3"/>
    <x v="27"/>
    <x v="446"/>
    <x v="2"/>
    <x v="0"/>
    <x v="0"/>
    <x v="0"/>
    <x v="177"/>
    <x v="168"/>
    <x v="26"/>
    <x v="103"/>
  </r>
  <r>
    <x v="633"/>
    <x v="71"/>
    <x v="6"/>
    <x v="15"/>
    <x v="0"/>
    <x v="0"/>
    <x v="186"/>
    <x v="12"/>
    <x v="1"/>
    <x v="2"/>
    <x v="447"/>
    <x v="25"/>
    <x v="0"/>
    <x v="0"/>
    <x v="0"/>
    <x v="439"/>
    <x v="420"/>
    <x v="2"/>
    <x v="6"/>
  </r>
  <r>
    <x v="634"/>
    <x v="0"/>
    <x v="6"/>
    <x v="0"/>
    <x v="0"/>
    <x v="0"/>
    <x v="206"/>
    <x v="20"/>
    <x v="3"/>
    <x v="8"/>
    <x v="4"/>
    <x v="4"/>
    <x v="0"/>
    <x v="0"/>
    <x v="0"/>
    <x v="223"/>
    <x v="212"/>
    <x v="8"/>
    <x v="4"/>
  </r>
  <r>
    <x v="635"/>
    <x v="71"/>
    <x v="6"/>
    <x v="15"/>
    <x v="0"/>
    <x v="0"/>
    <x v="186"/>
    <x v="12"/>
    <x v="26"/>
    <x v="2"/>
    <x v="448"/>
    <x v="23"/>
    <x v="0"/>
    <x v="0"/>
    <x v="0"/>
    <x v="440"/>
    <x v="421"/>
    <x v="2"/>
    <x v="212"/>
  </r>
  <r>
    <x v="636"/>
    <x v="0"/>
    <x v="6"/>
    <x v="0"/>
    <x v="0"/>
    <x v="0"/>
    <x v="22"/>
    <x v="12"/>
    <x v="6"/>
    <x v="14"/>
    <x v="21"/>
    <x v="5"/>
    <x v="0"/>
    <x v="0"/>
    <x v="0"/>
    <x v="29"/>
    <x v="27"/>
    <x v="14"/>
    <x v="20"/>
  </r>
  <r>
    <x v="637"/>
    <x v="71"/>
    <x v="6"/>
    <x v="15"/>
    <x v="0"/>
    <x v="0"/>
    <x v="397"/>
    <x v="67"/>
    <x v="29"/>
    <x v="6"/>
    <x v="4"/>
    <x v="29"/>
    <x v="0"/>
    <x v="2"/>
    <x v="5"/>
    <x v="23"/>
    <x v="18"/>
    <x v="6"/>
    <x v="4"/>
  </r>
  <r>
    <x v="638"/>
    <x v="71"/>
    <x v="6"/>
    <x v="15"/>
    <x v="0"/>
    <x v="0"/>
    <x v="400"/>
    <x v="68"/>
    <x v="26"/>
    <x v="2"/>
    <x v="449"/>
    <x v="23"/>
    <x v="0"/>
    <x v="0"/>
    <x v="0"/>
    <x v="441"/>
    <x v="422"/>
    <x v="2"/>
    <x v="238"/>
  </r>
  <r>
    <x v="639"/>
    <x v="0"/>
    <x v="6"/>
    <x v="0"/>
    <x v="0"/>
    <x v="0"/>
    <x v="212"/>
    <x v="53"/>
    <x v="4"/>
    <x v="2"/>
    <x v="450"/>
    <x v="1"/>
    <x v="0"/>
    <x v="0"/>
    <x v="0"/>
    <x v="230"/>
    <x v="219"/>
    <x v="2"/>
    <x v="239"/>
  </r>
  <r>
    <x v="640"/>
    <x v="71"/>
    <x v="6"/>
    <x v="15"/>
    <x v="0"/>
    <x v="0"/>
    <x v="399"/>
    <x v="1"/>
    <x v="29"/>
    <x v="29"/>
    <x v="4"/>
    <x v="34"/>
    <x v="0"/>
    <x v="1"/>
    <x v="3"/>
    <x v="23"/>
    <x v="18"/>
    <x v="28"/>
    <x v="4"/>
  </r>
  <r>
    <x v="641"/>
    <x v="71"/>
    <x v="6"/>
    <x v="15"/>
    <x v="0"/>
    <x v="0"/>
    <x v="401"/>
    <x v="50"/>
    <x v="5"/>
    <x v="2"/>
    <x v="451"/>
    <x v="6"/>
    <x v="0"/>
    <x v="0"/>
    <x v="0"/>
    <x v="442"/>
    <x v="423"/>
    <x v="2"/>
    <x v="190"/>
  </r>
  <r>
    <x v="642"/>
    <x v="0"/>
    <x v="6"/>
    <x v="0"/>
    <x v="0"/>
    <x v="0"/>
    <x v="3"/>
    <x v="3"/>
    <x v="3"/>
    <x v="7"/>
    <x v="452"/>
    <x v="4"/>
    <x v="0"/>
    <x v="0"/>
    <x v="0"/>
    <x v="42"/>
    <x v="40"/>
    <x v="7"/>
    <x v="240"/>
  </r>
  <r>
    <x v="643"/>
    <x v="3"/>
    <x v="6"/>
    <x v="1"/>
    <x v="0"/>
    <x v="0"/>
    <x v="402"/>
    <x v="40"/>
    <x v="29"/>
    <x v="0"/>
    <x v="453"/>
    <x v="29"/>
    <x v="0"/>
    <x v="0"/>
    <x v="0"/>
    <x v="443"/>
    <x v="424"/>
    <x v="0"/>
    <x v="241"/>
  </r>
  <r>
    <x v="644"/>
    <x v="72"/>
    <x v="6"/>
    <x v="1"/>
    <x v="0"/>
    <x v="0"/>
    <x v="403"/>
    <x v="69"/>
    <x v="22"/>
    <x v="2"/>
    <x v="454"/>
    <x v="16"/>
    <x v="0"/>
    <x v="0"/>
    <x v="0"/>
    <x v="444"/>
    <x v="425"/>
    <x v="2"/>
    <x v="110"/>
  </r>
  <r>
    <x v="645"/>
    <x v="1"/>
    <x v="6"/>
    <x v="1"/>
    <x v="0"/>
    <x v="0"/>
    <x v="404"/>
    <x v="37"/>
    <x v="9"/>
    <x v="16"/>
    <x v="455"/>
    <x v="26"/>
    <x v="0"/>
    <x v="2"/>
    <x v="2"/>
    <x v="23"/>
    <x v="18"/>
    <x v="16"/>
    <x v="4"/>
  </r>
  <r>
    <x v="646"/>
    <x v="9"/>
    <x v="7"/>
    <x v="5"/>
    <x v="0"/>
    <x v="0"/>
    <x v="139"/>
    <x v="21"/>
    <x v="17"/>
    <x v="8"/>
    <x v="456"/>
    <x v="0"/>
    <x v="0"/>
    <x v="0"/>
    <x v="0"/>
    <x v="150"/>
    <x v="142"/>
    <x v="8"/>
    <x v="242"/>
  </r>
  <r>
    <x v="647"/>
    <x v="29"/>
    <x v="7"/>
    <x v="1"/>
    <x v="0"/>
    <x v="0"/>
    <x v="214"/>
    <x v="2"/>
    <x v="17"/>
    <x v="0"/>
    <x v="457"/>
    <x v="27"/>
    <x v="0"/>
    <x v="0"/>
    <x v="2"/>
    <x v="233"/>
    <x v="222"/>
    <x v="0"/>
    <x v="136"/>
  </r>
  <r>
    <x v="648"/>
    <x v="9"/>
    <x v="7"/>
    <x v="5"/>
    <x v="0"/>
    <x v="0"/>
    <x v="145"/>
    <x v="21"/>
    <x v="30"/>
    <x v="6"/>
    <x v="458"/>
    <x v="1"/>
    <x v="0"/>
    <x v="0"/>
    <x v="0"/>
    <x v="156"/>
    <x v="148"/>
    <x v="6"/>
    <x v="243"/>
  </r>
  <r>
    <x v="649"/>
    <x v="29"/>
    <x v="7"/>
    <x v="1"/>
    <x v="0"/>
    <x v="0"/>
    <x v="405"/>
    <x v="41"/>
    <x v="17"/>
    <x v="4"/>
    <x v="459"/>
    <x v="27"/>
    <x v="0"/>
    <x v="0"/>
    <x v="2"/>
    <x v="445"/>
    <x v="426"/>
    <x v="4"/>
    <x v="244"/>
  </r>
  <r>
    <x v="650"/>
    <x v="9"/>
    <x v="7"/>
    <x v="5"/>
    <x v="0"/>
    <x v="0"/>
    <x v="329"/>
    <x v="0"/>
    <x v="2"/>
    <x v="2"/>
    <x v="460"/>
    <x v="1"/>
    <x v="0"/>
    <x v="0"/>
    <x v="0"/>
    <x v="446"/>
    <x v="427"/>
    <x v="2"/>
    <x v="73"/>
  </r>
  <r>
    <x v="651"/>
    <x v="52"/>
    <x v="7"/>
    <x v="1"/>
    <x v="0"/>
    <x v="0"/>
    <x v="406"/>
    <x v="47"/>
    <x v="25"/>
    <x v="4"/>
    <x v="461"/>
    <x v="19"/>
    <x v="0"/>
    <x v="0"/>
    <x v="0"/>
    <x v="447"/>
    <x v="428"/>
    <x v="4"/>
    <x v="12"/>
  </r>
  <r>
    <x v="652"/>
    <x v="9"/>
    <x v="7"/>
    <x v="5"/>
    <x v="0"/>
    <x v="0"/>
    <x v="156"/>
    <x v="21"/>
    <x v="5"/>
    <x v="8"/>
    <x v="462"/>
    <x v="5"/>
    <x v="0"/>
    <x v="0"/>
    <x v="0"/>
    <x v="167"/>
    <x v="159"/>
    <x v="8"/>
    <x v="26"/>
  </r>
  <r>
    <x v="653"/>
    <x v="48"/>
    <x v="7"/>
    <x v="1"/>
    <x v="0"/>
    <x v="0"/>
    <x v="407"/>
    <x v="41"/>
    <x v="24"/>
    <x v="53"/>
    <x v="463"/>
    <x v="9"/>
    <x v="0"/>
    <x v="0"/>
    <x v="0"/>
    <x v="448"/>
    <x v="429"/>
    <x v="51"/>
    <x v="245"/>
  </r>
  <r>
    <x v="654"/>
    <x v="9"/>
    <x v="7"/>
    <x v="5"/>
    <x v="0"/>
    <x v="0"/>
    <x v="329"/>
    <x v="0"/>
    <x v="13"/>
    <x v="2"/>
    <x v="464"/>
    <x v="5"/>
    <x v="0"/>
    <x v="0"/>
    <x v="0"/>
    <x v="449"/>
    <x v="430"/>
    <x v="2"/>
    <x v="147"/>
  </r>
  <r>
    <x v="655"/>
    <x v="15"/>
    <x v="7"/>
    <x v="1"/>
    <x v="0"/>
    <x v="0"/>
    <x v="140"/>
    <x v="40"/>
    <x v="9"/>
    <x v="5"/>
    <x v="4"/>
    <x v="8"/>
    <x v="0"/>
    <x v="0"/>
    <x v="0"/>
    <x v="151"/>
    <x v="143"/>
    <x v="5"/>
    <x v="4"/>
  </r>
  <r>
    <x v="656"/>
    <x v="9"/>
    <x v="7"/>
    <x v="5"/>
    <x v="0"/>
    <x v="0"/>
    <x v="143"/>
    <x v="21"/>
    <x v="3"/>
    <x v="8"/>
    <x v="465"/>
    <x v="4"/>
    <x v="0"/>
    <x v="0"/>
    <x v="0"/>
    <x v="154"/>
    <x v="146"/>
    <x v="8"/>
    <x v="246"/>
  </r>
  <r>
    <x v="657"/>
    <x v="34"/>
    <x v="7"/>
    <x v="1"/>
    <x v="0"/>
    <x v="0"/>
    <x v="152"/>
    <x v="40"/>
    <x v="17"/>
    <x v="2"/>
    <x v="466"/>
    <x v="27"/>
    <x v="0"/>
    <x v="0"/>
    <x v="0"/>
    <x v="163"/>
    <x v="155"/>
    <x v="2"/>
    <x v="58"/>
  </r>
  <r>
    <x v="658"/>
    <x v="9"/>
    <x v="7"/>
    <x v="5"/>
    <x v="0"/>
    <x v="0"/>
    <x v="329"/>
    <x v="0"/>
    <x v="23"/>
    <x v="2"/>
    <x v="467"/>
    <x v="4"/>
    <x v="0"/>
    <x v="0"/>
    <x v="0"/>
    <x v="450"/>
    <x v="431"/>
    <x v="2"/>
    <x v="247"/>
  </r>
  <r>
    <x v="659"/>
    <x v="41"/>
    <x v="7"/>
    <x v="1"/>
    <x v="0"/>
    <x v="0"/>
    <x v="408"/>
    <x v="47"/>
    <x v="22"/>
    <x v="33"/>
    <x v="468"/>
    <x v="0"/>
    <x v="0"/>
    <x v="0"/>
    <x v="0"/>
    <x v="451"/>
    <x v="432"/>
    <x v="32"/>
    <x v="248"/>
  </r>
  <r>
    <x v="660"/>
    <x v="29"/>
    <x v="7"/>
    <x v="1"/>
    <x v="0"/>
    <x v="0"/>
    <x v="409"/>
    <x v="1"/>
    <x v="17"/>
    <x v="8"/>
    <x v="469"/>
    <x v="0"/>
    <x v="0"/>
    <x v="0"/>
    <x v="0"/>
    <x v="452"/>
    <x v="433"/>
    <x v="8"/>
    <x v="249"/>
  </r>
  <r>
    <x v="661"/>
    <x v="0"/>
    <x v="7"/>
    <x v="0"/>
    <x v="0"/>
    <x v="0"/>
    <x v="97"/>
    <x v="21"/>
    <x v="29"/>
    <x v="9"/>
    <x v="4"/>
    <x v="22"/>
    <x v="0"/>
    <x v="1"/>
    <x v="3"/>
    <x v="106"/>
    <x v="18"/>
    <x v="9"/>
    <x v="4"/>
  </r>
  <r>
    <x v="662"/>
    <x v="9"/>
    <x v="7"/>
    <x v="5"/>
    <x v="0"/>
    <x v="0"/>
    <x v="149"/>
    <x v="40"/>
    <x v="12"/>
    <x v="2"/>
    <x v="263"/>
    <x v="10"/>
    <x v="0"/>
    <x v="0"/>
    <x v="0"/>
    <x v="160"/>
    <x v="152"/>
    <x v="2"/>
    <x v="100"/>
  </r>
  <r>
    <x v="663"/>
    <x v="53"/>
    <x v="7"/>
    <x v="1"/>
    <x v="0"/>
    <x v="0"/>
    <x v="410"/>
    <x v="24"/>
    <x v="17"/>
    <x v="7"/>
    <x v="470"/>
    <x v="27"/>
    <x v="0"/>
    <x v="0"/>
    <x v="2"/>
    <x v="453"/>
    <x v="434"/>
    <x v="7"/>
    <x v="117"/>
  </r>
  <r>
    <x v="664"/>
    <x v="0"/>
    <x v="7"/>
    <x v="0"/>
    <x v="0"/>
    <x v="0"/>
    <x v="22"/>
    <x v="12"/>
    <x v="29"/>
    <x v="2"/>
    <x v="4"/>
    <x v="29"/>
    <x v="0"/>
    <x v="1"/>
    <x v="3"/>
    <x v="275"/>
    <x v="18"/>
    <x v="2"/>
    <x v="4"/>
  </r>
  <r>
    <x v="665"/>
    <x v="53"/>
    <x v="7"/>
    <x v="1"/>
    <x v="0"/>
    <x v="0"/>
    <x v="411"/>
    <x v="1"/>
    <x v="2"/>
    <x v="0"/>
    <x v="471"/>
    <x v="3"/>
    <x v="0"/>
    <x v="0"/>
    <x v="0"/>
    <x v="454"/>
    <x v="435"/>
    <x v="0"/>
    <x v="39"/>
  </r>
  <r>
    <x v="666"/>
    <x v="0"/>
    <x v="7"/>
    <x v="0"/>
    <x v="0"/>
    <x v="0"/>
    <x v="100"/>
    <x v="9"/>
    <x v="10"/>
    <x v="2"/>
    <x v="82"/>
    <x v="9"/>
    <x v="0"/>
    <x v="0"/>
    <x v="0"/>
    <x v="109"/>
    <x v="101"/>
    <x v="2"/>
    <x v="70"/>
  </r>
  <r>
    <x v="667"/>
    <x v="0"/>
    <x v="7"/>
    <x v="0"/>
    <x v="0"/>
    <x v="0"/>
    <x v="103"/>
    <x v="38"/>
    <x v="24"/>
    <x v="2"/>
    <x v="215"/>
    <x v="9"/>
    <x v="0"/>
    <x v="0"/>
    <x v="0"/>
    <x v="112"/>
    <x v="104"/>
    <x v="2"/>
    <x v="73"/>
  </r>
  <r>
    <x v="668"/>
    <x v="46"/>
    <x v="7"/>
    <x v="1"/>
    <x v="0"/>
    <x v="0"/>
    <x v="412"/>
    <x v="1"/>
    <x v="4"/>
    <x v="9"/>
    <x v="472"/>
    <x v="1"/>
    <x v="0"/>
    <x v="0"/>
    <x v="0"/>
    <x v="455"/>
    <x v="436"/>
    <x v="9"/>
    <x v="42"/>
  </r>
  <r>
    <x v="669"/>
    <x v="0"/>
    <x v="7"/>
    <x v="0"/>
    <x v="0"/>
    <x v="0"/>
    <x v="78"/>
    <x v="38"/>
    <x v="4"/>
    <x v="0"/>
    <x v="432"/>
    <x v="1"/>
    <x v="0"/>
    <x v="0"/>
    <x v="0"/>
    <x v="88"/>
    <x v="82"/>
    <x v="0"/>
    <x v="46"/>
  </r>
  <r>
    <x v="670"/>
    <x v="48"/>
    <x v="7"/>
    <x v="1"/>
    <x v="0"/>
    <x v="0"/>
    <x v="413"/>
    <x v="47"/>
    <x v="4"/>
    <x v="4"/>
    <x v="473"/>
    <x v="1"/>
    <x v="0"/>
    <x v="0"/>
    <x v="0"/>
    <x v="456"/>
    <x v="437"/>
    <x v="4"/>
    <x v="91"/>
  </r>
  <r>
    <x v="671"/>
    <x v="0"/>
    <x v="7"/>
    <x v="0"/>
    <x v="0"/>
    <x v="0"/>
    <x v="103"/>
    <x v="21"/>
    <x v="17"/>
    <x v="7"/>
    <x v="474"/>
    <x v="0"/>
    <x v="0"/>
    <x v="0"/>
    <x v="0"/>
    <x v="117"/>
    <x v="109"/>
    <x v="7"/>
    <x v="0"/>
  </r>
  <r>
    <x v="672"/>
    <x v="29"/>
    <x v="7"/>
    <x v="1"/>
    <x v="0"/>
    <x v="0"/>
    <x v="99"/>
    <x v="1"/>
    <x v="29"/>
    <x v="5"/>
    <x v="4"/>
    <x v="24"/>
    <x v="0"/>
    <x v="1"/>
    <x v="3"/>
    <x v="108"/>
    <x v="18"/>
    <x v="5"/>
    <x v="4"/>
  </r>
  <r>
    <x v="673"/>
    <x v="73"/>
    <x v="7"/>
    <x v="1"/>
    <x v="0"/>
    <x v="0"/>
    <x v="414"/>
    <x v="41"/>
    <x v="1"/>
    <x v="54"/>
    <x v="475"/>
    <x v="1"/>
    <x v="0"/>
    <x v="0"/>
    <x v="0"/>
    <x v="457"/>
    <x v="438"/>
    <x v="52"/>
    <x v="250"/>
  </r>
  <r>
    <x v="674"/>
    <x v="20"/>
    <x v="7"/>
    <x v="1"/>
    <x v="0"/>
    <x v="0"/>
    <x v="87"/>
    <x v="42"/>
    <x v="10"/>
    <x v="0"/>
    <x v="476"/>
    <x v="9"/>
    <x v="0"/>
    <x v="0"/>
    <x v="0"/>
    <x v="97"/>
    <x v="91"/>
    <x v="0"/>
    <x v="69"/>
  </r>
  <r>
    <x v="675"/>
    <x v="32"/>
    <x v="7"/>
    <x v="1"/>
    <x v="0"/>
    <x v="0"/>
    <x v="415"/>
    <x v="51"/>
    <x v="5"/>
    <x v="0"/>
    <x v="477"/>
    <x v="6"/>
    <x v="0"/>
    <x v="0"/>
    <x v="0"/>
    <x v="458"/>
    <x v="439"/>
    <x v="0"/>
    <x v="46"/>
  </r>
  <r>
    <x v="676"/>
    <x v="0"/>
    <x v="7"/>
    <x v="0"/>
    <x v="0"/>
    <x v="0"/>
    <x v="103"/>
    <x v="21"/>
    <x v="1"/>
    <x v="3"/>
    <x v="478"/>
    <x v="1"/>
    <x v="0"/>
    <x v="0"/>
    <x v="0"/>
    <x v="124"/>
    <x v="116"/>
    <x v="3"/>
    <x v="72"/>
  </r>
  <r>
    <x v="677"/>
    <x v="29"/>
    <x v="7"/>
    <x v="1"/>
    <x v="0"/>
    <x v="0"/>
    <x v="416"/>
    <x v="15"/>
    <x v="29"/>
    <x v="0"/>
    <x v="479"/>
    <x v="29"/>
    <x v="0"/>
    <x v="2"/>
    <x v="5"/>
    <x v="459"/>
    <x v="18"/>
    <x v="0"/>
    <x v="24"/>
  </r>
  <r>
    <x v="678"/>
    <x v="33"/>
    <x v="7"/>
    <x v="1"/>
    <x v="0"/>
    <x v="0"/>
    <x v="112"/>
    <x v="42"/>
    <x v="14"/>
    <x v="2"/>
    <x v="150"/>
    <x v="21"/>
    <x v="0"/>
    <x v="0"/>
    <x v="0"/>
    <x v="122"/>
    <x v="114"/>
    <x v="2"/>
    <x v="9"/>
  </r>
  <r>
    <x v="679"/>
    <x v="0"/>
    <x v="7"/>
    <x v="0"/>
    <x v="0"/>
    <x v="0"/>
    <x v="117"/>
    <x v="21"/>
    <x v="5"/>
    <x v="7"/>
    <x v="480"/>
    <x v="5"/>
    <x v="0"/>
    <x v="0"/>
    <x v="0"/>
    <x v="128"/>
    <x v="120"/>
    <x v="7"/>
    <x v="174"/>
  </r>
  <r>
    <x v="680"/>
    <x v="48"/>
    <x v="7"/>
    <x v="1"/>
    <x v="0"/>
    <x v="0"/>
    <x v="417"/>
    <x v="41"/>
    <x v="29"/>
    <x v="15"/>
    <x v="481"/>
    <x v="22"/>
    <x v="0"/>
    <x v="2"/>
    <x v="5"/>
    <x v="460"/>
    <x v="18"/>
    <x v="15"/>
    <x v="117"/>
  </r>
  <r>
    <x v="681"/>
    <x v="47"/>
    <x v="7"/>
    <x v="1"/>
    <x v="0"/>
    <x v="0"/>
    <x v="418"/>
    <x v="2"/>
    <x v="5"/>
    <x v="5"/>
    <x v="4"/>
    <x v="6"/>
    <x v="0"/>
    <x v="0"/>
    <x v="0"/>
    <x v="461"/>
    <x v="440"/>
    <x v="5"/>
    <x v="4"/>
  </r>
  <r>
    <x v="682"/>
    <x v="0"/>
    <x v="7"/>
    <x v="0"/>
    <x v="0"/>
    <x v="0"/>
    <x v="17"/>
    <x v="9"/>
    <x v="7"/>
    <x v="0"/>
    <x v="17"/>
    <x v="4"/>
    <x v="0"/>
    <x v="0"/>
    <x v="0"/>
    <x v="21"/>
    <x v="21"/>
    <x v="0"/>
    <x v="16"/>
  </r>
  <r>
    <x v="683"/>
    <x v="25"/>
    <x v="7"/>
    <x v="1"/>
    <x v="0"/>
    <x v="0"/>
    <x v="419"/>
    <x v="47"/>
    <x v="26"/>
    <x v="33"/>
    <x v="482"/>
    <x v="5"/>
    <x v="0"/>
    <x v="0"/>
    <x v="0"/>
    <x v="462"/>
    <x v="441"/>
    <x v="32"/>
    <x v="251"/>
  </r>
  <r>
    <x v="684"/>
    <x v="0"/>
    <x v="7"/>
    <x v="0"/>
    <x v="0"/>
    <x v="0"/>
    <x v="22"/>
    <x v="12"/>
    <x v="6"/>
    <x v="14"/>
    <x v="21"/>
    <x v="5"/>
    <x v="0"/>
    <x v="0"/>
    <x v="0"/>
    <x v="29"/>
    <x v="27"/>
    <x v="14"/>
    <x v="20"/>
  </r>
  <r>
    <x v="685"/>
    <x v="29"/>
    <x v="7"/>
    <x v="1"/>
    <x v="0"/>
    <x v="0"/>
    <x v="420"/>
    <x v="24"/>
    <x v="29"/>
    <x v="3"/>
    <x v="4"/>
    <x v="29"/>
    <x v="0"/>
    <x v="1"/>
    <x v="3"/>
    <x v="23"/>
    <x v="18"/>
    <x v="3"/>
    <x v="4"/>
  </r>
  <r>
    <x v="686"/>
    <x v="27"/>
    <x v="7"/>
    <x v="1"/>
    <x v="0"/>
    <x v="0"/>
    <x v="421"/>
    <x v="15"/>
    <x v="3"/>
    <x v="8"/>
    <x v="483"/>
    <x v="4"/>
    <x v="0"/>
    <x v="0"/>
    <x v="0"/>
    <x v="463"/>
    <x v="442"/>
    <x v="8"/>
    <x v="54"/>
  </r>
  <r>
    <x v="687"/>
    <x v="29"/>
    <x v="7"/>
    <x v="1"/>
    <x v="0"/>
    <x v="0"/>
    <x v="422"/>
    <x v="41"/>
    <x v="26"/>
    <x v="55"/>
    <x v="484"/>
    <x v="5"/>
    <x v="0"/>
    <x v="0"/>
    <x v="2"/>
    <x v="464"/>
    <x v="443"/>
    <x v="53"/>
    <x v="252"/>
  </r>
  <r>
    <x v="688"/>
    <x v="0"/>
    <x v="7"/>
    <x v="0"/>
    <x v="0"/>
    <x v="0"/>
    <x v="133"/>
    <x v="21"/>
    <x v="3"/>
    <x v="7"/>
    <x v="485"/>
    <x v="4"/>
    <x v="0"/>
    <x v="0"/>
    <x v="0"/>
    <x v="143"/>
    <x v="135"/>
    <x v="7"/>
    <x v="221"/>
  </r>
  <r>
    <x v="689"/>
    <x v="27"/>
    <x v="7"/>
    <x v="1"/>
    <x v="0"/>
    <x v="0"/>
    <x v="423"/>
    <x v="24"/>
    <x v="29"/>
    <x v="0"/>
    <x v="486"/>
    <x v="29"/>
    <x v="0"/>
    <x v="2"/>
    <x v="5"/>
    <x v="465"/>
    <x v="18"/>
    <x v="0"/>
    <x v="134"/>
  </r>
  <r>
    <x v="690"/>
    <x v="29"/>
    <x v="7"/>
    <x v="1"/>
    <x v="0"/>
    <x v="0"/>
    <x v="424"/>
    <x v="57"/>
    <x v="3"/>
    <x v="56"/>
    <x v="487"/>
    <x v="4"/>
    <x v="0"/>
    <x v="0"/>
    <x v="2"/>
    <x v="466"/>
    <x v="444"/>
    <x v="54"/>
    <x v="253"/>
  </r>
  <r>
    <x v="691"/>
    <x v="48"/>
    <x v="7"/>
    <x v="1"/>
    <x v="0"/>
    <x v="0"/>
    <x v="425"/>
    <x v="47"/>
    <x v="14"/>
    <x v="13"/>
    <x v="488"/>
    <x v="23"/>
    <x v="0"/>
    <x v="0"/>
    <x v="2"/>
    <x v="467"/>
    <x v="445"/>
    <x v="13"/>
    <x v="254"/>
  </r>
  <r>
    <x v="692"/>
    <x v="27"/>
    <x v="7"/>
    <x v="1"/>
    <x v="0"/>
    <x v="0"/>
    <x v="426"/>
    <x v="34"/>
    <x v="29"/>
    <x v="0"/>
    <x v="489"/>
    <x v="29"/>
    <x v="0"/>
    <x v="0"/>
    <x v="0"/>
    <x v="468"/>
    <x v="446"/>
    <x v="0"/>
    <x v="113"/>
  </r>
  <r>
    <x v="693"/>
    <x v="47"/>
    <x v="7"/>
    <x v="1"/>
    <x v="0"/>
    <x v="0"/>
    <x v="427"/>
    <x v="2"/>
    <x v="3"/>
    <x v="1"/>
    <x v="490"/>
    <x v="14"/>
    <x v="0"/>
    <x v="0"/>
    <x v="0"/>
    <x v="469"/>
    <x v="447"/>
    <x v="1"/>
    <x v="255"/>
  </r>
  <r>
    <x v="694"/>
    <x v="29"/>
    <x v="7"/>
    <x v="1"/>
    <x v="0"/>
    <x v="0"/>
    <x v="428"/>
    <x v="41"/>
    <x v="5"/>
    <x v="57"/>
    <x v="491"/>
    <x v="21"/>
    <x v="0"/>
    <x v="0"/>
    <x v="2"/>
    <x v="470"/>
    <x v="448"/>
    <x v="55"/>
    <x v="256"/>
  </r>
  <r>
    <x v="695"/>
    <x v="27"/>
    <x v="7"/>
    <x v="1"/>
    <x v="0"/>
    <x v="0"/>
    <x v="287"/>
    <x v="1"/>
    <x v="29"/>
    <x v="5"/>
    <x v="492"/>
    <x v="22"/>
    <x v="0"/>
    <x v="2"/>
    <x v="5"/>
    <x v="23"/>
    <x v="18"/>
    <x v="5"/>
    <x v="4"/>
  </r>
  <r>
    <x v="696"/>
    <x v="27"/>
    <x v="7"/>
    <x v="1"/>
    <x v="0"/>
    <x v="0"/>
    <x v="114"/>
    <x v="17"/>
    <x v="11"/>
    <x v="6"/>
    <x v="493"/>
    <x v="15"/>
    <x v="0"/>
    <x v="0"/>
    <x v="0"/>
    <x v="125"/>
    <x v="117"/>
    <x v="6"/>
    <x v="257"/>
  </r>
  <r>
    <x v="697"/>
    <x v="22"/>
    <x v="7"/>
    <x v="1"/>
    <x v="0"/>
    <x v="0"/>
    <x v="429"/>
    <x v="34"/>
    <x v="28"/>
    <x v="3"/>
    <x v="494"/>
    <x v="18"/>
    <x v="0"/>
    <x v="0"/>
    <x v="0"/>
    <x v="471"/>
    <x v="449"/>
    <x v="3"/>
    <x v="258"/>
  </r>
  <r>
    <x v="698"/>
    <x v="40"/>
    <x v="7"/>
    <x v="1"/>
    <x v="0"/>
    <x v="0"/>
    <x v="164"/>
    <x v="40"/>
    <x v="31"/>
    <x v="11"/>
    <x v="146"/>
    <x v="2"/>
    <x v="0"/>
    <x v="0"/>
    <x v="0"/>
    <x v="175"/>
    <x v="166"/>
    <x v="11"/>
    <x v="83"/>
  </r>
  <r>
    <x v="699"/>
    <x v="48"/>
    <x v="7"/>
    <x v="1"/>
    <x v="0"/>
    <x v="0"/>
    <x v="425"/>
    <x v="47"/>
    <x v="26"/>
    <x v="7"/>
    <x v="495"/>
    <x v="23"/>
    <x v="0"/>
    <x v="0"/>
    <x v="0"/>
    <x v="472"/>
    <x v="450"/>
    <x v="7"/>
    <x v="259"/>
  </r>
  <r>
    <x v="700"/>
    <x v="27"/>
    <x v="7"/>
    <x v="1"/>
    <x v="0"/>
    <x v="0"/>
    <x v="292"/>
    <x v="1"/>
    <x v="8"/>
    <x v="2"/>
    <x v="496"/>
    <x v="9"/>
    <x v="0"/>
    <x v="0"/>
    <x v="0"/>
    <x v="320"/>
    <x v="303"/>
    <x v="2"/>
    <x v="136"/>
  </r>
  <r>
    <x v="701"/>
    <x v="27"/>
    <x v="7"/>
    <x v="1"/>
    <x v="0"/>
    <x v="0"/>
    <x v="430"/>
    <x v="24"/>
    <x v="3"/>
    <x v="6"/>
    <x v="497"/>
    <x v="10"/>
    <x v="0"/>
    <x v="0"/>
    <x v="0"/>
    <x v="473"/>
    <x v="451"/>
    <x v="6"/>
    <x v="243"/>
  </r>
  <r>
    <x v="702"/>
    <x v="25"/>
    <x v="7"/>
    <x v="1"/>
    <x v="0"/>
    <x v="0"/>
    <x v="431"/>
    <x v="27"/>
    <x v="12"/>
    <x v="3"/>
    <x v="498"/>
    <x v="10"/>
    <x v="0"/>
    <x v="0"/>
    <x v="0"/>
    <x v="474"/>
    <x v="452"/>
    <x v="3"/>
    <x v="48"/>
  </r>
  <r>
    <x v="703"/>
    <x v="36"/>
    <x v="7"/>
    <x v="10"/>
    <x v="0"/>
    <x v="0"/>
    <x v="432"/>
    <x v="29"/>
    <x v="24"/>
    <x v="0"/>
    <x v="499"/>
    <x v="26"/>
    <x v="0"/>
    <x v="0"/>
    <x v="0"/>
    <x v="475"/>
    <x v="453"/>
    <x v="0"/>
    <x v="80"/>
  </r>
  <r>
    <x v="704"/>
    <x v="27"/>
    <x v="7"/>
    <x v="1"/>
    <x v="0"/>
    <x v="0"/>
    <x v="433"/>
    <x v="10"/>
    <x v="28"/>
    <x v="3"/>
    <x v="500"/>
    <x v="18"/>
    <x v="0"/>
    <x v="0"/>
    <x v="0"/>
    <x v="476"/>
    <x v="454"/>
    <x v="3"/>
    <x v="22"/>
  </r>
  <r>
    <x v="705"/>
    <x v="40"/>
    <x v="7"/>
    <x v="1"/>
    <x v="0"/>
    <x v="0"/>
    <x v="166"/>
    <x v="40"/>
    <x v="3"/>
    <x v="27"/>
    <x v="148"/>
    <x v="2"/>
    <x v="0"/>
    <x v="0"/>
    <x v="0"/>
    <x v="177"/>
    <x v="168"/>
    <x v="26"/>
    <x v="72"/>
  </r>
  <r>
    <x v="706"/>
    <x v="27"/>
    <x v="7"/>
    <x v="1"/>
    <x v="0"/>
    <x v="0"/>
    <x v="434"/>
    <x v="41"/>
    <x v="32"/>
    <x v="4"/>
    <x v="501"/>
    <x v="30"/>
    <x v="0"/>
    <x v="0"/>
    <x v="0"/>
    <x v="477"/>
    <x v="455"/>
    <x v="4"/>
    <x v="260"/>
  </r>
  <r>
    <x v="707"/>
    <x v="27"/>
    <x v="7"/>
    <x v="1"/>
    <x v="0"/>
    <x v="0"/>
    <x v="264"/>
    <x v="15"/>
    <x v="28"/>
    <x v="0"/>
    <x v="502"/>
    <x v="18"/>
    <x v="0"/>
    <x v="0"/>
    <x v="0"/>
    <x v="292"/>
    <x v="276"/>
    <x v="0"/>
    <x v="175"/>
  </r>
  <r>
    <x v="708"/>
    <x v="27"/>
    <x v="7"/>
    <x v="1"/>
    <x v="0"/>
    <x v="0"/>
    <x v="435"/>
    <x v="55"/>
    <x v="8"/>
    <x v="46"/>
    <x v="503"/>
    <x v="9"/>
    <x v="0"/>
    <x v="0"/>
    <x v="0"/>
    <x v="478"/>
    <x v="456"/>
    <x v="45"/>
    <x v="261"/>
  </r>
  <r>
    <x v="709"/>
    <x v="23"/>
    <x v="7"/>
    <x v="1"/>
    <x v="0"/>
    <x v="0"/>
    <x v="268"/>
    <x v="1"/>
    <x v="24"/>
    <x v="0"/>
    <x v="504"/>
    <x v="26"/>
    <x v="0"/>
    <x v="0"/>
    <x v="0"/>
    <x v="296"/>
    <x v="280"/>
    <x v="0"/>
    <x v="39"/>
  </r>
  <r>
    <x v="710"/>
    <x v="27"/>
    <x v="7"/>
    <x v="1"/>
    <x v="0"/>
    <x v="0"/>
    <x v="270"/>
    <x v="58"/>
    <x v="8"/>
    <x v="3"/>
    <x v="278"/>
    <x v="7"/>
    <x v="0"/>
    <x v="0"/>
    <x v="0"/>
    <x v="298"/>
    <x v="282"/>
    <x v="3"/>
    <x v="65"/>
  </r>
  <r>
    <x v="711"/>
    <x v="25"/>
    <x v="7"/>
    <x v="1"/>
    <x v="0"/>
    <x v="0"/>
    <x v="93"/>
    <x v="1"/>
    <x v="24"/>
    <x v="2"/>
    <x v="505"/>
    <x v="18"/>
    <x v="0"/>
    <x v="0"/>
    <x v="0"/>
    <x v="102"/>
    <x v="96"/>
    <x v="2"/>
    <x v="67"/>
  </r>
  <r>
    <x v="712"/>
    <x v="17"/>
    <x v="7"/>
    <x v="1"/>
    <x v="0"/>
    <x v="0"/>
    <x v="436"/>
    <x v="49"/>
    <x v="24"/>
    <x v="0"/>
    <x v="506"/>
    <x v="26"/>
    <x v="0"/>
    <x v="0"/>
    <x v="0"/>
    <x v="479"/>
    <x v="457"/>
    <x v="0"/>
    <x v="86"/>
  </r>
  <r>
    <x v="713"/>
    <x v="27"/>
    <x v="7"/>
    <x v="1"/>
    <x v="0"/>
    <x v="0"/>
    <x v="96"/>
    <x v="40"/>
    <x v="28"/>
    <x v="1"/>
    <x v="80"/>
    <x v="18"/>
    <x v="0"/>
    <x v="0"/>
    <x v="0"/>
    <x v="105"/>
    <x v="99"/>
    <x v="1"/>
    <x v="69"/>
  </r>
  <r>
    <x v="714"/>
    <x v="4"/>
    <x v="7"/>
    <x v="3"/>
    <x v="0"/>
    <x v="0"/>
    <x v="231"/>
    <x v="4"/>
    <x v="29"/>
    <x v="2"/>
    <x v="236"/>
    <x v="29"/>
    <x v="0"/>
    <x v="0"/>
    <x v="0"/>
    <x v="251"/>
    <x v="239"/>
    <x v="2"/>
    <x v="111"/>
  </r>
  <r>
    <x v="715"/>
    <x v="17"/>
    <x v="7"/>
    <x v="1"/>
    <x v="0"/>
    <x v="0"/>
    <x v="121"/>
    <x v="2"/>
    <x v="24"/>
    <x v="0"/>
    <x v="105"/>
    <x v="26"/>
    <x v="0"/>
    <x v="0"/>
    <x v="0"/>
    <x v="131"/>
    <x v="123"/>
    <x v="0"/>
    <x v="86"/>
  </r>
  <r>
    <x v="716"/>
    <x v="27"/>
    <x v="7"/>
    <x v="1"/>
    <x v="0"/>
    <x v="0"/>
    <x v="267"/>
    <x v="58"/>
    <x v="24"/>
    <x v="9"/>
    <x v="507"/>
    <x v="26"/>
    <x v="0"/>
    <x v="0"/>
    <x v="0"/>
    <x v="295"/>
    <x v="279"/>
    <x v="9"/>
    <x v="176"/>
  </r>
  <r>
    <x v="717"/>
    <x v="4"/>
    <x v="7"/>
    <x v="3"/>
    <x v="0"/>
    <x v="0"/>
    <x v="5"/>
    <x v="4"/>
    <x v="3"/>
    <x v="2"/>
    <x v="5"/>
    <x v="2"/>
    <x v="0"/>
    <x v="0"/>
    <x v="0"/>
    <x v="5"/>
    <x v="5"/>
    <x v="2"/>
    <x v="5"/>
  </r>
  <r>
    <x v="718"/>
    <x v="27"/>
    <x v="7"/>
    <x v="1"/>
    <x v="0"/>
    <x v="0"/>
    <x v="437"/>
    <x v="41"/>
    <x v="32"/>
    <x v="4"/>
    <x v="508"/>
    <x v="30"/>
    <x v="0"/>
    <x v="0"/>
    <x v="2"/>
    <x v="480"/>
    <x v="458"/>
    <x v="4"/>
    <x v="262"/>
  </r>
  <r>
    <x v="719"/>
    <x v="27"/>
    <x v="7"/>
    <x v="1"/>
    <x v="0"/>
    <x v="0"/>
    <x v="173"/>
    <x v="2"/>
    <x v="25"/>
    <x v="6"/>
    <x v="509"/>
    <x v="0"/>
    <x v="0"/>
    <x v="0"/>
    <x v="0"/>
    <x v="186"/>
    <x v="177"/>
    <x v="6"/>
    <x v="204"/>
  </r>
  <r>
    <x v="720"/>
    <x v="9"/>
    <x v="7"/>
    <x v="5"/>
    <x v="0"/>
    <x v="0"/>
    <x v="118"/>
    <x v="21"/>
    <x v="29"/>
    <x v="0"/>
    <x v="4"/>
    <x v="22"/>
    <x v="0"/>
    <x v="1"/>
    <x v="3"/>
    <x v="23"/>
    <x v="18"/>
    <x v="0"/>
    <x v="4"/>
  </r>
  <r>
    <x v="721"/>
    <x v="27"/>
    <x v="7"/>
    <x v="1"/>
    <x v="0"/>
    <x v="0"/>
    <x v="438"/>
    <x v="41"/>
    <x v="25"/>
    <x v="58"/>
    <x v="510"/>
    <x v="0"/>
    <x v="0"/>
    <x v="0"/>
    <x v="2"/>
    <x v="481"/>
    <x v="459"/>
    <x v="56"/>
    <x v="263"/>
  </r>
  <r>
    <x v="722"/>
    <x v="9"/>
    <x v="7"/>
    <x v="5"/>
    <x v="0"/>
    <x v="0"/>
    <x v="123"/>
    <x v="21"/>
    <x v="24"/>
    <x v="6"/>
    <x v="107"/>
    <x v="9"/>
    <x v="0"/>
    <x v="0"/>
    <x v="0"/>
    <x v="133"/>
    <x v="125"/>
    <x v="6"/>
    <x v="87"/>
  </r>
  <r>
    <x v="723"/>
    <x v="46"/>
    <x v="7"/>
    <x v="1"/>
    <x v="0"/>
    <x v="0"/>
    <x v="439"/>
    <x v="34"/>
    <x v="17"/>
    <x v="0"/>
    <x v="511"/>
    <x v="27"/>
    <x v="0"/>
    <x v="0"/>
    <x v="2"/>
    <x v="482"/>
    <x v="460"/>
    <x v="0"/>
    <x v="121"/>
  </r>
  <r>
    <x v="724"/>
    <x v="9"/>
    <x v="7"/>
    <x v="5"/>
    <x v="0"/>
    <x v="0"/>
    <x v="329"/>
    <x v="0"/>
    <x v="9"/>
    <x v="2"/>
    <x v="512"/>
    <x v="0"/>
    <x v="0"/>
    <x v="0"/>
    <x v="0"/>
    <x v="483"/>
    <x v="461"/>
    <x v="2"/>
    <x v="149"/>
  </r>
  <r>
    <x v="725"/>
    <x v="48"/>
    <x v="7"/>
    <x v="1"/>
    <x v="0"/>
    <x v="0"/>
    <x v="131"/>
    <x v="2"/>
    <x v="8"/>
    <x v="2"/>
    <x v="513"/>
    <x v="9"/>
    <x v="0"/>
    <x v="0"/>
    <x v="0"/>
    <x v="229"/>
    <x v="218"/>
    <x v="2"/>
    <x v="239"/>
  </r>
  <r>
    <x v="726"/>
    <x v="0"/>
    <x v="8"/>
    <x v="0"/>
    <x v="0"/>
    <x v="0"/>
    <x v="78"/>
    <x v="38"/>
    <x v="4"/>
    <x v="0"/>
    <x v="357"/>
    <x v="1"/>
    <x v="0"/>
    <x v="0"/>
    <x v="0"/>
    <x v="88"/>
    <x v="82"/>
    <x v="0"/>
    <x v="92"/>
  </r>
  <r>
    <x v="727"/>
    <x v="62"/>
    <x v="8"/>
    <x v="1"/>
    <x v="0"/>
    <x v="0"/>
    <x v="440"/>
    <x v="57"/>
    <x v="14"/>
    <x v="33"/>
    <x v="514"/>
    <x v="19"/>
    <x v="0"/>
    <x v="0"/>
    <x v="0"/>
    <x v="484"/>
    <x v="462"/>
    <x v="32"/>
    <x v="264"/>
  </r>
  <r>
    <x v="728"/>
    <x v="2"/>
    <x v="8"/>
    <x v="2"/>
    <x v="0"/>
    <x v="0"/>
    <x v="441"/>
    <x v="57"/>
    <x v="17"/>
    <x v="4"/>
    <x v="515"/>
    <x v="27"/>
    <x v="0"/>
    <x v="0"/>
    <x v="1"/>
    <x v="485"/>
    <x v="463"/>
    <x v="4"/>
    <x v="265"/>
  </r>
  <r>
    <x v="729"/>
    <x v="0"/>
    <x v="8"/>
    <x v="0"/>
    <x v="0"/>
    <x v="0"/>
    <x v="3"/>
    <x v="3"/>
    <x v="5"/>
    <x v="2"/>
    <x v="516"/>
    <x v="5"/>
    <x v="0"/>
    <x v="0"/>
    <x v="0"/>
    <x v="10"/>
    <x v="10"/>
    <x v="2"/>
    <x v="181"/>
  </r>
  <r>
    <x v="730"/>
    <x v="33"/>
    <x v="8"/>
    <x v="1"/>
    <x v="0"/>
    <x v="0"/>
    <x v="211"/>
    <x v="40"/>
    <x v="11"/>
    <x v="2"/>
    <x v="211"/>
    <x v="15"/>
    <x v="0"/>
    <x v="0"/>
    <x v="0"/>
    <x v="228"/>
    <x v="217"/>
    <x v="2"/>
    <x v="20"/>
  </r>
  <r>
    <x v="731"/>
    <x v="0"/>
    <x v="8"/>
    <x v="0"/>
    <x v="0"/>
    <x v="0"/>
    <x v="111"/>
    <x v="12"/>
    <x v="1"/>
    <x v="2"/>
    <x v="185"/>
    <x v="25"/>
    <x v="0"/>
    <x v="0"/>
    <x v="0"/>
    <x v="121"/>
    <x v="113"/>
    <x v="2"/>
    <x v="125"/>
  </r>
  <r>
    <x v="732"/>
    <x v="57"/>
    <x v="8"/>
    <x v="1"/>
    <x v="0"/>
    <x v="0"/>
    <x v="325"/>
    <x v="45"/>
    <x v="26"/>
    <x v="2"/>
    <x v="338"/>
    <x v="23"/>
    <x v="0"/>
    <x v="0"/>
    <x v="0"/>
    <x v="355"/>
    <x v="338"/>
    <x v="2"/>
    <x v="192"/>
  </r>
  <r>
    <x v="733"/>
    <x v="2"/>
    <x v="8"/>
    <x v="2"/>
    <x v="0"/>
    <x v="0"/>
    <x v="442"/>
    <x v="57"/>
    <x v="23"/>
    <x v="1"/>
    <x v="517"/>
    <x v="14"/>
    <x v="0"/>
    <x v="0"/>
    <x v="0"/>
    <x v="486"/>
    <x v="464"/>
    <x v="1"/>
    <x v="140"/>
  </r>
  <r>
    <x v="734"/>
    <x v="0"/>
    <x v="8"/>
    <x v="0"/>
    <x v="0"/>
    <x v="0"/>
    <x v="352"/>
    <x v="3"/>
    <x v="5"/>
    <x v="2"/>
    <x v="518"/>
    <x v="5"/>
    <x v="0"/>
    <x v="0"/>
    <x v="0"/>
    <x v="383"/>
    <x v="366"/>
    <x v="2"/>
    <x v="5"/>
  </r>
  <r>
    <x v="735"/>
    <x v="40"/>
    <x v="8"/>
    <x v="1"/>
    <x v="0"/>
    <x v="0"/>
    <x v="166"/>
    <x v="40"/>
    <x v="3"/>
    <x v="59"/>
    <x v="519"/>
    <x v="2"/>
    <x v="0"/>
    <x v="0"/>
    <x v="0"/>
    <x v="177"/>
    <x v="168"/>
    <x v="57"/>
    <x v="229"/>
  </r>
  <r>
    <x v="736"/>
    <x v="59"/>
    <x v="8"/>
    <x v="12"/>
    <x v="0"/>
    <x v="0"/>
    <x v="314"/>
    <x v="21"/>
    <x v="29"/>
    <x v="0"/>
    <x v="4"/>
    <x v="22"/>
    <x v="0"/>
    <x v="1"/>
    <x v="3"/>
    <x v="23"/>
    <x v="18"/>
    <x v="0"/>
    <x v="4"/>
  </r>
  <r>
    <x v="737"/>
    <x v="0"/>
    <x v="8"/>
    <x v="0"/>
    <x v="0"/>
    <x v="0"/>
    <x v="349"/>
    <x v="3"/>
    <x v="1"/>
    <x v="1"/>
    <x v="360"/>
    <x v="1"/>
    <x v="0"/>
    <x v="0"/>
    <x v="0"/>
    <x v="379"/>
    <x v="362"/>
    <x v="1"/>
    <x v="79"/>
  </r>
  <r>
    <x v="738"/>
    <x v="62"/>
    <x v="8"/>
    <x v="1"/>
    <x v="0"/>
    <x v="0"/>
    <x v="328"/>
    <x v="45"/>
    <x v="26"/>
    <x v="1"/>
    <x v="341"/>
    <x v="23"/>
    <x v="0"/>
    <x v="0"/>
    <x v="0"/>
    <x v="358"/>
    <x v="341"/>
    <x v="1"/>
    <x v="11"/>
  </r>
  <r>
    <x v="739"/>
    <x v="2"/>
    <x v="8"/>
    <x v="2"/>
    <x v="0"/>
    <x v="0"/>
    <x v="443"/>
    <x v="48"/>
    <x v="3"/>
    <x v="24"/>
    <x v="520"/>
    <x v="10"/>
    <x v="0"/>
    <x v="0"/>
    <x v="0"/>
    <x v="487"/>
    <x v="465"/>
    <x v="24"/>
    <x v="266"/>
  </r>
  <r>
    <x v="740"/>
    <x v="0"/>
    <x v="8"/>
    <x v="0"/>
    <x v="0"/>
    <x v="0"/>
    <x v="17"/>
    <x v="9"/>
    <x v="7"/>
    <x v="0"/>
    <x v="17"/>
    <x v="4"/>
    <x v="0"/>
    <x v="0"/>
    <x v="0"/>
    <x v="21"/>
    <x v="21"/>
    <x v="0"/>
    <x v="16"/>
  </r>
  <r>
    <x v="741"/>
    <x v="1"/>
    <x v="8"/>
    <x v="1"/>
    <x v="0"/>
    <x v="0"/>
    <x v="380"/>
    <x v="1"/>
    <x v="3"/>
    <x v="8"/>
    <x v="521"/>
    <x v="4"/>
    <x v="0"/>
    <x v="0"/>
    <x v="0"/>
    <x v="432"/>
    <x v="413"/>
    <x v="8"/>
    <x v="34"/>
  </r>
  <r>
    <x v="742"/>
    <x v="59"/>
    <x v="8"/>
    <x v="12"/>
    <x v="0"/>
    <x v="0"/>
    <x v="314"/>
    <x v="21"/>
    <x v="29"/>
    <x v="0"/>
    <x v="4"/>
    <x v="22"/>
    <x v="0"/>
    <x v="0"/>
    <x v="0"/>
    <x v="345"/>
    <x v="328"/>
    <x v="0"/>
    <x v="4"/>
  </r>
  <r>
    <x v="743"/>
    <x v="2"/>
    <x v="8"/>
    <x v="2"/>
    <x v="0"/>
    <x v="0"/>
    <x v="306"/>
    <x v="57"/>
    <x v="3"/>
    <x v="2"/>
    <x v="325"/>
    <x v="2"/>
    <x v="0"/>
    <x v="0"/>
    <x v="0"/>
    <x v="334"/>
    <x v="317"/>
    <x v="2"/>
    <x v="52"/>
  </r>
  <r>
    <x v="744"/>
    <x v="0"/>
    <x v="8"/>
    <x v="0"/>
    <x v="0"/>
    <x v="0"/>
    <x v="22"/>
    <x v="12"/>
    <x v="6"/>
    <x v="14"/>
    <x v="522"/>
    <x v="5"/>
    <x v="0"/>
    <x v="0"/>
    <x v="0"/>
    <x v="29"/>
    <x v="27"/>
    <x v="14"/>
    <x v="161"/>
  </r>
  <r>
    <x v="745"/>
    <x v="55"/>
    <x v="8"/>
    <x v="1"/>
    <x v="0"/>
    <x v="0"/>
    <x v="444"/>
    <x v="57"/>
    <x v="23"/>
    <x v="16"/>
    <x v="523"/>
    <x v="4"/>
    <x v="0"/>
    <x v="0"/>
    <x v="0"/>
    <x v="488"/>
    <x v="466"/>
    <x v="16"/>
    <x v="267"/>
  </r>
  <r>
    <x v="746"/>
    <x v="59"/>
    <x v="8"/>
    <x v="12"/>
    <x v="0"/>
    <x v="0"/>
    <x v="132"/>
    <x v="0"/>
    <x v="10"/>
    <x v="2"/>
    <x v="524"/>
    <x v="9"/>
    <x v="0"/>
    <x v="0"/>
    <x v="0"/>
    <x v="348"/>
    <x v="331"/>
    <x v="2"/>
    <x v="246"/>
  </r>
  <r>
    <x v="747"/>
    <x v="61"/>
    <x v="8"/>
    <x v="1"/>
    <x v="0"/>
    <x v="0"/>
    <x v="360"/>
    <x v="20"/>
    <x v="29"/>
    <x v="2"/>
    <x v="380"/>
    <x v="32"/>
    <x v="0"/>
    <x v="2"/>
    <x v="5"/>
    <x v="23"/>
    <x v="18"/>
    <x v="2"/>
    <x v="212"/>
  </r>
  <r>
    <x v="748"/>
    <x v="2"/>
    <x v="8"/>
    <x v="2"/>
    <x v="0"/>
    <x v="0"/>
    <x v="368"/>
    <x v="15"/>
    <x v="12"/>
    <x v="13"/>
    <x v="525"/>
    <x v="4"/>
    <x v="0"/>
    <x v="0"/>
    <x v="0"/>
    <x v="399"/>
    <x v="381"/>
    <x v="13"/>
    <x v="268"/>
  </r>
  <r>
    <x v="749"/>
    <x v="16"/>
    <x v="8"/>
    <x v="9"/>
    <x v="0"/>
    <x v="0"/>
    <x v="445"/>
    <x v="29"/>
    <x v="29"/>
    <x v="6"/>
    <x v="4"/>
    <x v="29"/>
    <x v="0"/>
    <x v="1"/>
    <x v="3"/>
    <x v="489"/>
    <x v="18"/>
    <x v="6"/>
    <x v="4"/>
  </r>
  <r>
    <x v="750"/>
    <x v="0"/>
    <x v="8"/>
    <x v="0"/>
    <x v="0"/>
    <x v="0"/>
    <x v="212"/>
    <x v="53"/>
    <x v="4"/>
    <x v="2"/>
    <x v="526"/>
    <x v="1"/>
    <x v="0"/>
    <x v="0"/>
    <x v="0"/>
    <x v="230"/>
    <x v="219"/>
    <x v="2"/>
    <x v="64"/>
  </r>
  <r>
    <x v="751"/>
    <x v="55"/>
    <x v="8"/>
    <x v="1"/>
    <x v="0"/>
    <x v="0"/>
    <x v="446"/>
    <x v="6"/>
    <x v="11"/>
    <x v="13"/>
    <x v="527"/>
    <x v="23"/>
    <x v="0"/>
    <x v="0"/>
    <x v="2"/>
    <x v="490"/>
    <x v="467"/>
    <x v="13"/>
    <x v="1"/>
  </r>
  <r>
    <x v="752"/>
    <x v="59"/>
    <x v="8"/>
    <x v="12"/>
    <x v="0"/>
    <x v="0"/>
    <x v="314"/>
    <x v="21"/>
    <x v="24"/>
    <x v="6"/>
    <x v="528"/>
    <x v="9"/>
    <x v="0"/>
    <x v="0"/>
    <x v="0"/>
    <x v="352"/>
    <x v="335"/>
    <x v="6"/>
    <x v="3"/>
  </r>
  <r>
    <x v="753"/>
    <x v="68"/>
    <x v="8"/>
    <x v="1"/>
    <x v="0"/>
    <x v="0"/>
    <x v="447"/>
    <x v="43"/>
    <x v="29"/>
    <x v="0"/>
    <x v="4"/>
    <x v="29"/>
    <x v="0"/>
    <x v="1"/>
    <x v="3"/>
    <x v="23"/>
    <x v="18"/>
    <x v="0"/>
    <x v="4"/>
  </r>
  <r>
    <x v="754"/>
    <x v="16"/>
    <x v="8"/>
    <x v="9"/>
    <x v="0"/>
    <x v="0"/>
    <x v="448"/>
    <x v="34"/>
    <x v="10"/>
    <x v="9"/>
    <x v="529"/>
    <x v="9"/>
    <x v="0"/>
    <x v="0"/>
    <x v="0"/>
    <x v="491"/>
    <x v="468"/>
    <x v="9"/>
    <x v="269"/>
  </r>
  <r>
    <x v="755"/>
    <x v="0"/>
    <x v="8"/>
    <x v="0"/>
    <x v="0"/>
    <x v="0"/>
    <x v="3"/>
    <x v="3"/>
    <x v="3"/>
    <x v="7"/>
    <x v="530"/>
    <x v="4"/>
    <x v="0"/>
    <x v="0"/>
    <x v="0"/>
    <x v="42"/>
    <x v="40"/>
    <x v="7"/>
    <x v="115"/>
  </r>
  <r>
    <x v="756"/>
    <x v="58"/>
    <x v="8"/>
    <x v="11"/>
    <x v="0"/>
    <x v="0"/>
    <x v="449"/>
    <x v="51"/>
    <x v="12"/>
    <x v="2"/>
    <x v="531"/>
    <x v="10"/>
    <x v="0"/>
    <x v="0"/>
    <x v="0"/>
    <x v="492"/>
    <x v="469"/>
    <x v="2"/>
    <x v="77"/>
  </r>
  <r>
    <x v="757"/>
    <x v="62"/>
    <x v="8"/>
    <x v="1"/>
    <x v="0"/>
    <x v="0"/>
    <x v="450"/>
    <x v="37"/>
    <x v="3"/>
    <x v="3"/>
    <x v="532"/>
    <x v="2"/>
    <x v="0"/>
    <x v="0"/>
    <x v="0"/>
    <x v="493"/>
    <x v="470"/>
    <x v="3"/>
    <x v="25"/>
  </r>
  <r>
    <x v="758"/>
    <x v="59"/>
    <x v="8"/>
    <x v="12"/>
    <x v="0"/>
    <x v="0"/>
    <x v="326"/>
    <x v="21"/>
    <x v="17"/>
    <x v="8"/>
    <x v="374"/>
    <x v="0"/>
    <x v="0"/>
    <x v="0"/>
    <x v="0"/>
    <x v="356"/>
    <x v="339"/>
    <x v="8"/>
    <x v="211"/>
  </r>
  <r>
    <x v="759"/>
    <x v="16"/>
    <x v="8"/>
    <x v="9"/>
    <x v="0"/>
    <x v="0"/>
    <x v="451"/>
    <x v="34"/>
    <x v="8"/>
    <x v="1"/>
    <x v="533"/>
    <x v="7"/>
    <x v="0"/>
    <x v="0"/>
    <x v="0"/>
    <x v="494"/>
    <x v="471"/>
    <x v="1"/>
    <x v="150"/>
  </r>
  <r>
    <x v="760"/>
    <x v="0"/>
    <x v="8"/>
    <x v="0"/>
    <x v="0"/>
    <x v="0"/>
    <x v="348"/>
    <x v="3"/>
    <x v="3"/>
    <x v="7"/>
    <x v="382"/>
    <x v="4"/>
    <x v="0"/>
    <x v="0"/>
    <x v="0"/>
    <x v="378"/>
    <x v="361"/>
    <x v="7"/>
    <x v="125"/>
  </r>
  <r>
    <x v="761"/>
    <x v="58"/>
    <x v="8"/>
    <x v="11"/>
    <x v="0"/>
    <x v="0"/>
    <x v="452"/>
    <x v="51"/>
    <x v="12"/>
    <x v="7"/>
    <x v="534"/>
    <x v="10"/>
    <x v="0"/>
    <x v="0"/>
    <x v="0"/>
    <x v="495"/>
    <x v="472"/>
    <x v="7"/>
    <x v="270"/>
  </r>
  <r>
    <x v="762"/>
    <x v="61"/>
    <x v="8"/>
    <x v="1"/>
    <x v="0"/>
    <x v="0"/>
    <x v="453"/>
    <x v="37"/>
    <x v="12"/>
    <x v="0"/>
    <x v="535"/>
    <x v="10"/>
    <x v="0"/>
    <x v="0"/>
    <x v="2"/>
    <x v="496"/>
    <x v="473"/>
    <x v="0"/>
    <x v="23"/>
  </r>
  <r>
    <x v="763"/>
    <x v="59"/>
    <x v="8"/>
    <x v="12"/>
    <x v="0"/>
    <x v="0"/>
    <x v="329"/>
    <x v="0"/>
    <x v="0"/>
    <x v="2"/>
    <x v="342"/>
    <x v="0"/>
    <x v="0"/>
    <x v="0"/>
    <x v="0"/>
    <x v="359"/>
    <x v="342"/>
    <x v="2"/>
    <x v="195"/>
  </r>
  <r>
    <x v="764"/>
    <x v="61"/>
    <x v="8"/>
    <x v="1"/>
    <x v="0"/>
    <x v="0"/>
    <x v="454"/>
    <x v="70"/>
    <x v="8"/>
    <x v="1"/>
    <x v="536"/>
    <x v="7"/>
    <x v="0"/>
    <x v="0"/>
    <x v="2"/>
    <x v="497"/>
    <x v="474"/>
    <x v="1"/>
    <x v="128"/>
  </r>
  <r>
    <x v="765"/>
    <x v="16"/>
    <x v="8"/>
    <x v="9"/>
    <x v="0"/>
    <x v="0"/>
    <x v="455"/>
    <x v="71"/>
    <x v="28"/>
    <x v="3"/>
    <x v="537"/>
    <x v="18"/>
    <x v="0"/>
    <x v="0"/>
    <x v="0"/>
    <x v="498"/>
    <x v="475"/>
    <x v="3"/>
    <x v="35"/>
  </r>
  <r>
    <x v="766"/>
    <x v="62"/>
    <x v="8"/>
    <x v="1"/>
    <x v="0"/>
    <x v="0"/>
    <x v="336"/>
    <x v="40"/>
    <x v="3"/>
    <x v="2"/>
    <x v="348"/>
    <x v="2"/>
    <x v="0"/>
    <x v="0"/>
    <x v="0"/>
    <x v="366"/>
    <x v="349"/>
    <x v="2"/>
    <x v="199"/>
  </r>
  <r>
    <x v="767"/>
    <x v="59"/>
    <x v="8"/>
    <x v="12"/>
    <x v="0"/>
    <x v="0"/>
    <x v="329"/>
    <x v="0"/>
    <x v="4"/>
    <x v="2"/>
    <x v="538"/>
    <x v="1"/>
    <x v="0"/>
    <x v="0"/>
    <x v="2"/>
    <x v="362"/>
    <x v="345"/>
    <x v="2"/>
    <x v="241"/>
  </r>
  <r>
    <x v="768"/>
    <x v="56"/>
    <x v="8"/>
    <x v="1"/>
    <x v="0"/>
    <x v="0"/>
    <x v="456"/>
    <x v="24"/>
    <x v="10"/>
    <x v="1"/>
    <x v="539"/>
    <x v="29"/>
    <x v="0"/>
    <x v="2"/>
    <x v="2"/>
    <x v="499"/>
    <x v="18"/>
    <x v="1"/>
    <x v="271"/>
  </r>
  <r>
    <x v="769"/>
    <x v="16"/>
    <x v="8"/>
    <x v="9"/>
    <x v="0"/>
    <x v="0"/>
    <x v="324"/>
    <x v="45"/>
    <x v="22"/>
    <x v="5"/>
    <x v="4"/>
    <x v="16"/>
    <x v="0"/>
    <x v="0"/>
    <x v="0"/>
    <x v="354"/>
    <x v="337"/>
    <x v="5"/>
    <x v="4"/>
  </r>
  <r>
    <x v="770"/>
    <x v="61"/>
    <x v="8"/>
    <x v="1"/>
    <x v="0"/>
    <x v="0"/>
    <x v="337"/>
    <x v="40"/>
    <x v="12"/>
    <x v="2"/>
    <x v="137"/>
    <x v="10"/>
    <x v="0"/>
    <x v="0"/>
    <x v="0"/>
    <x v="368"/>
    <x v="351"/>
    <x v="2"/>
    <x v="11"/>
  </r>
  <r>
    <x v="771"/>
    <x v="59"/>
    <x v="8"/>
    <x v="12"/>
    <x v="0"/>
    <x v="0"/>
    <x v="335"/>
    <x v="21"/>
    <x v="1"/>
    <x v="1"/>
    <x v="540"/>
    <x v="1"/>
    <x v="0"/>
    <x v="0"/>
    <x v="0"/>
    <x v="365"/>
    <x v="348"/>
    <x v="1"/>
    <x v="109"/>
  </r>
  <r>
    <x v="772"/>
    <x v="61"/>
    <x v="8"/>
    <x v="1"/>
    <x v="0"/>
    <x v="0"/>
    <x v="457"/>
    <x v="44"/>
    <x v="28"/>
    <x v="16"/>
    <x v="541"/>
    <x v="18"/>
    <x v="0"/>
    <x v="0"/>
    <x v="0"/>
    <x v="500"/>
    <x v="476"/>
    <x v="16"/>
    <x v="272"/>
  </r>
  <r>
    <x v="773"/>
    <x v="16"/>
    <x v="8"/>
    <x v="9"/>
    <x v="0"/>
    <x v="0"/>
    <x v="458"/>
    <x v="40"/>
    <x v="28"/>
    <x v="0"/>
    <x v="542"/>
    <x v="18"/>
    <x v="0"/>
    <x v="0"/>
    <x v="0"/>
    <x v="501"/>
    <x v="477"/>
    <x v="0"/>
    <x v="16"/>
  </r>
  <r>
    <x v="774"/>
    <x v="65"/>
    <x v="8"/>
    <x v="1"/>
    <x v="0"/>
    <x v="0"/>
    <x v="340"/>
    <x v="40"/>
    <x v="12"/>
    <x v="3"/>
    <x v="350"/>
    <x v="10"/>
    <x v="0"/>
    <x v="0"/>
    <x v="0"/>
    <x v="371"/>
    <x v="354"/>
    <x v="3"/>
    <x v="201"/>
  </r>
  <r>
    <x v="775"/>
    <x v="59"/>
    <x v="8"/>
    <x v="12"/>
    <x v="0"/>
    <x v="0"/>
    <x v="329"/>
    <x v="0"/>
    <x v="6"/>
    <x v="2"/>
    <x v="543"/>
    <x v="5"/>
    <x v="0"/>
    <x v="0"/>
    <x v="2"/>
    <x v="367"/>
    <x v="350"/>
    <x v="2"/>
    <x v="226"/>
  </r>
  <r>
    <x v="776"/>
    <x v="61"/>
    <x v="8"/>
    <x v="1"/>
    <x v="0"/>
    <x v="0"/>
    <x v="358"/>
    <x v="1"/>
    <x v="8"/>
    <x v="6"/>
    <x v="384"/>
    <x v="9"/>
    <x v="0"/>
    <x v="0"/>
    <x v="0"/>
    <x v="392"/>
    <x v="374"/>
    <x v="6"/>
    <x v="61"/>
  </r>
  <r>
    <x v="777"/>
    <x v="16"/>
    <x v="8"/>
    <x v="9"/>
    <x v="0"/>
    <x v="0"/>
    <x v="459"/>
    <x v="57"/>
    <x v="11"/>
    <x v="25"/>
    <x v="544"/>
    <x v="6"/>
    <x v="0"/>
    <x v="0"/>
    <x v="2"/>
    <x v="502"/>
    <x v="478"/>
    <x v="25"/>
    <x v="273"/>
  </r>
  <r>
    <x v="778"/>
    <x v="66"/>
    <x v="8"/>
    <x v="1"/>
    <x v="0"/>
    <x v="0"/>
    <x v="341"/>
    <x v="21"/>
    <x v="3"/>
    <x v="8"/>
    <x v="545"/>
    <x v="4"/>
    <x v="0"/>
    <x v="0"/>
    <x v="0"/>
    <x v="372"/>
    <x v="355"/>
    <x v="8"/>
    <x v="274"/>
  </r>
  <r>
    <x v="779"/>
    <x v="59"/>
    <x v="8"/>
    <x v="12"/>
    <x v="0"/>
    <x v="0"/>
    <x v="338"/>
    <x v="21"/>
    <x v="5"/>
    <x v="6"/>
    <x v="546"/>
    <x v="5"/>
    <x v="0"/>
    <x v="0"/>
    <x v="0"/>
    <x v="369"/>
    <x v="352"/>
    <x v="6"/>
    <x v="98"/>
  </r>
  <r>
    <x v="780"/>
    <x v="55"/>
    <x v="8"/>
    <x v="1"/>
    <x v="0"/>
    <x v="0"/>
    <x v="460"/>
    <x v="57"/>
    <x v="22"/>
    <x v="50"/>
    <x v="547"/>
    <x v="26"/>
    <x v="0"/>
    <x v="0"/>
    <x v="2"/>
    <x v="503"/>
    <x v="479"/>
    <x v="48"/>
    <x v="275"/>
  </r>
  <r>
    <x v="781"/>
    <x v="66"/>
    <x v="8"/>
    <x v="1"/>
    <x v="0"/>
    <x v="0"/>
    <x v="343"/>
    <x v="0"/>
    <x v="7"/>
    <x v="2"/>
    <x v="4"/>
    <x v="4"/>
    <x v="0"/>
    <x v="0"/>
    <x v="0"/>
    <x v="374"/>
    <x v="357"/>
    <x v="2"/>
    <x v="4"/>
  </r>
  <r>
    <x v="782"/>
    <x v="62"/>
    <x v="8"/>
    <x v="1"/>
    <x v="0"/>
    <x v="0"/>
    <x v="353"/>
    <x v="40"/>
    <x v="0"/>
    <x v="45"/>
    <x v="365"/>
    <x v="0"/>
    <x v="0"/>
    <x v="0"/>
    <x v="0"/>
    <x v="384"/>
    <x v="367"/>
    <x v="44"/>
    <x v="67"/>
  </r>
  <r>
    <x v="783"/>
    <x v="67"/>
    <x v="8"/>
    <x v="1"/>
    <x v="0"/>
    <x v="0"/>
    <x v="356"/>
    <x v="42"/>
    <x v="9"/>
    <x v="0"/>
    <x v="548"/>
    <x v="8"/>
    <x v="0"/>
    <x v="0"/>
    <x v="0"/>
    <x v="387"/>
    <x v="370"/>
    <x v="0"/>
    <x v="113"/>
  </r>
  <r>
    <x v="784"/>
    <x v="69"/>
    <x v="8"/>
    <x v="1"/>
    <x v="0"/>
    <x v="0"/>
    <x v="461"/>
    <x v="6"/>
    <x v="22"/>
    <x v="5"/>
    <x v="4"/>
    <x v="0"/>
    <x v="0"/>
    <x v="0"/>
    <x v="0"/>
    <x v="504"/>
    <x v="480"/>
    <x v="5"/>
    <x v="4"/>
  </r>
  <r>
    <x v="785"/>
    <x v="69"/>
    <x v="8"/>
    <x v="1"/>
    <x v="0"/>
    <x v="0"/>
    <x v="358"/>
    <x v="2"/>
    <x v="22"/>
    <x v="13"/>
    <x v="549"/>
    <x v="0"/>
    <x v="0"/>
    <x v="0"/>
    <x v="0"/>
    <x v="393"/>
    <x v="375"/>
    <x v="13"/>
    <x v="127"/>
  </r>
  <r>
    <x v="786"/>
    <x v="62"/>
    <x v="8"/>
    <x v="1"/>
    <x v="0"/>
    <x v="0"/>
    <x v="462"/>
    <x v="29"/>
    <x v="9"/>
    <x v="5"/>
    <x v="4"/>
    <x v="8"/>
    <x v="0"/>
    <x v="0"/>
    <x v="0"/>
    <x v="505"/>
    <x v="481"/>
    <x v="5"/>
    <x v="4"/>
  </r>
  <r>
    <x v="787"/>
    <x v="1"/>
    <x v="8"/>
    <x v="1"/>
    <x v="0"/>
    <x v="0"/>
    <x v="192"/>
    <x v="50"/>
    <x v="17"/>
    <x v="6"/>
    <x v="550"/>
    <x v="19"/>
    <x v="0"/>
    <x v="0"/>
    <x v="0"/>
    <x v="207"/>
    <x v="197"/>
    <x v="6"/>
    <x v="276"/>
  </r>
  <r>
    <x v="788"/>
    <x v="1"/>
    <x v="8"/>
    <x v="1"/>
    <x v="0"/>
    <x v="0"/>
    <x v="380"/>
    <x v="1"/>
    <x v="17"/>
    <x v="8"/>
    <x v="406"/>
    <x v="0"/>
    <x v="0"/>
    <x v="0"/>
    <x v="0"/>
    <x v="413"/>
    <x v="395"/>
    <x v="8"/>
    <x v="86"/>
  </r>
  <r>
    <x v="789"/>
    <x v="0"/>
    <x v="8"/>
    <x v="0"/>
    <x v="0"/>
    <x v="0"/>
    <x v="333"/>
    <x v="38"/>
    <x v="29"/>
    <x v="9"/>
    <x v="4"/>
    <x v="22"/>
    <x v="0"/>
    <x v="1"/>
    <x v="3"/>
    <x v="23"/>
    <x v="18"/>
    <x v="9"/>
    <x v="4"/>
  </r>
  <r>
    <x v="790"/>
    <x v="56"/>
    <x v="8"/>
    <x v="1"/>
    <x v="0"/>
    <x v="0"/>
    <x v="305"/>
    <x v="45"/>
    <x v="17"/>
    <x v="2"/>
    <x v="324"/>
    <x v="27"/>
    <x v="0"/>
    <x v="0"/>
    <x v="2"/>
    <x v="333"/>
    <x v="316"/>
    <x v="2"/>
    <x v="100"/>
  </r>
  <r>
    <x v="791"/>
    <x v="56"/>
    <x v="8"/>
    <x v="1"/>
    <x v="0"/>
    <x v="0"/>
    <x v="456"/>
    <x v="34"/>
    <x v="25"/>
    <x v="5"/>
    <x v="4"/>
    <x v="19"/>
    <x v="0"/>
    <x v="0"/>
    <x v="0"/>
    <x v="506"/>
    <x v="482"/>
    <x v="5"/>
    <x v="4"/>
  </r>
  <r>
    <x v="792"/>
    <x v="0"/>
    <x v="8"/>
    <x v="0"/>
    <x v="0"/>
    <x v="0"/>
    <x v="22"/>
    <x v="12"/>
    <x v="29"/>
    <x v="2"/>
    <x v="4"/>
    <x v="29"/>
    <x v="0"/>
    <x v="1"/>
    <x v="3"/>
    <x v="275"/>
    <x v="18"/>
    <x v="2"/>
    <x v="4"/>
  </r>
  <r>
    <x v="793"/>
    <x v="61"/>
    <x v="8"/>
    <x v="1"/>
    <x v="0"/>
    <x v="0"/>
    <x v="463"/>
    <x v="29"/>
    <x v="25"/>
    <x v="5"/>
    <x v="4"/>
    <x v="19"/>
    <x v="0"/>
    <x v="0"/>
    <x v="0"/>
    <x v="507"/>
    <x v="483"/>
    <x v="5"/>
    <x v="4"/>
  </r>
  <r>
    <x v="794"/>
    <x v="0"/>
    <x v="8"/>
    <x v="0"/>
    <x v="0"/>
    <x v="0"/>
    <x v="380"/>
    <x v="1"/>
    <x v="29"/>
    <x v="9"/>
    <x v="417"/>
    <x v="22"/>
    <x v="0"/>
    <x v="2"/>
    <x v="5"/>
    <x v="23"/>
    <x v="18"/>
    <x v="9"/>
    <x v="86"/>
  </r>
  <r>
    <x v="795"/>
    <x v="60"/>
    <x v="8"/>
    <x v="1"/>
    <x v="0"/>
    <x v="0"/>
    <x v="315"/>
    <x v="40"/>
    <x v="2"/>
    <x v="0"/>
    <x v="332"/>
    <x v="3"/>
    <x v="0"/>
    <x v="0"/>
    <x v="0"/>
    <x v="342"/>
    <x v="325"/>
    <x v="0"/>
    <x v="39"/>
  </r>
  <r>
    <x v="796"/>
    <x v="0"/>
    <x v="8"/>
    <x v="0"/>
    <x v="0"/>
    <x v="0"/>
    <x v="100"/>
    <x v="9"/>
    <x v="10"/>
    <x v="2"/>
    <x v="4"/>
    <x v="9"/>
    <x v="0"/>
    <x v="0"/>
    <x v="0"/>
    <x v="109"/>
    <x v="101"/>
    <x v="2"/>
    <x v="4"/>
  </r>
  <r>
    <x v="797"/>
    <x v="0"/>
    <x v="8"/>
    <x v="0"/>
    <x v="0"/>
    <x v="0"/>
    <x v="182"/>
    <x v="38"/>
    <x v="8"/>
    <x v="2"/>
    <x v="425"/>
    <x v="7"/>
    <x v="0"/>
    <x v="0"/>
    <x v="0"/>
    <x v="196"/>
    <x v="187"/>
    <x v="2"/>
    <x v="58"/>
  </r>
  <r>
    <x v="798"/>
    <x v="56"/>
    <x v="8"/>
    <x v="1"/>
    <x v="0"/>
    <x v="0"/>
    <x v="318"/>
    <x v="40"/>
    <x v="2"/>
    <x v="2"/>
    <x v="390"/>
    <x v="3"/>
    <x v="0"/>
    <x v="0"/>
    <x v="0"/>
    <x v="346"/>
    <x v="329"/>
    <x v="2"/>
    <x v="134"/>
  </r>
  <r>
    <x v="799"/>
    <x v="4"/>
    <x v="8"/>
    <x v="3"/>
    <x v="0"/>
    <x v="0"/>
    <x v="231"/>
    <x v="4"/>
    <x v="29"/>
    <x v="2"/>
    <x v="385"/>
    <x v="29"/>
    <x v="0"/>
    <x v="0"/>
    <x v="0"/>
    <x v="251"/>
    <x v="239"/>
    <x v="2"/>
    <x v="123"/>
  </r>
  <r>
    <x v="800"/>
    <x v="0"/>
    <x v="8"/>
    <x v="0"/>
    <x v="0"/>
    <x v="0"/>
    <x v="184"/>
    <x v="12"/>
    <x v="8"/>
    <x v="3"/>
    <x v="170"/>
    <x v="7"/>
    <x v="0"/>
    <x v="0"/>
    <x v="0"/>
    <x v="199"/>
    <x v="190"/>
    <x v="3"/>
    <x v="78"/>
  </r>
  <r>
    <x v="801"/>
    <x v="61"/>
    <x v="8"/>
    <x v="1"/>
    <x v="0"/>
    <x v="0"/>
    <x v="358"/>
    <x v="15"/>
    <x v="4"/>
    <x v="3"/>
    <x v="551"/>
    <x v="1"/>
    <x v="0"/>
    <x v="0"/>
    <x v="0"/>
    <x v="400"/>
    <x v="382"/>
    <x v="3"/>
    <x v="39"/>
  </r>
  <r>
    <x v="802"/>
    <x v="4"/>
    <x v="8"/>
    <x v="3"/>
    <x v="0"/>
    <x v="0"/>
    <x v="5"/>
    <x v="4"/>
    <x v="3"/>
    <x v="2"/>
    <x v="5"/>
    <x v="2"/>
    <x v="0"/>
    <x v="0"/>
    <x v="0"/>
    <x v="5"/>
    <x v="5"/>
    <x v="2"/>
    <x v="5"/>
  </r>
  <r>
    <x v="803"/>
    <x v="0"/>
    <x v="8"/>
    <x v="0"/>
    <x v="0"/>
    <x v="0"/>
    <x v="339"/>
    <x v="38"/>
    <x v="24"/>
    <x v="2"/>
    <x v="552"/>
    <x v="9"/>
    <x v="0"/>
    <x v="0"/>
    <x v="0"/>
    <x v="370"/>
    <x v="353"/>
    <x v="2"/>
    <x v="241"/>
  </r>
  <r>
    <x v="804"/>
    <x v="61"/>
    <x v="8"/>
    <x v="1"/>
    <x v="0"/>
    <x v="0"/>
    <x v="464"/>
    <x v="34"/>
    <x v="4"/>
    <x v="1"/>
    <x v="553"/>
    <x v="1"/>
    <x v="0"/>
    <x v="0"/>
    <x v="0"/>
    <x v="508"/>
    <x v="484"/>
    <x v="1"/>
    <x v="277"/>
  </r>
  <r>
    <x v="805"/>
    <x v="4"/>
    <x v="8"/>
    <x v="3"/>
    <x v="0"/>
    <x v="0"/>
    <x v="357"/>
    <x v="4"/>
    <x v="3"/>
    <x v="2"/>
    <x v="370"/>
    <x v="2"/>
    <x v="0"/>
    <x v="0"/>
    <x v="0"/>
    <x v="388"/>
    <x v="371"/>
    <x v="2"/>
    <x v="163"/>
  </r>
  <r>
    <x v="806"/>
    <x v="0"/>
    <x v="8"/>
    <x v="0"/>
    <x v="0"/>
    <x v="0"/>
    <x v="71"/>
    <x v="38"/>
    <x v="24"/>
    <x v="6"/>
    <x v="554"/>
    <x v="9"/>
    <x v="0"/>
    <x v="0"/>
    <x v="0"/>
    <x v="80"/>
    <x v="74"/>
    <x v="6"/>
    <x v="121"/>
  </r>
  <r>
    <x v="807"/>
    <x v="61"/>
    <x v="8"/>
    <x v="1"/>
    <x v="0"/>
    <x v="0"/>
    <x v="320"/>
    <x v="36"/>
    <x v="2"/>
    <x v="0"/>
    <x v="335"/>
    <x v="3"/>
    <x v="0"/>
    <x v="0"/>
    <x v="0"/>
    <x v="349"/>
    <x v="332"/>
    <x v="0"/>
    <x v="6"/>
  </r>
  <r>
    <x v="808"/>
    <x v="4"/>
    <x v="8"/>
    <x v="3"/>
    <x v="0"/>
    <x v="0"/>
    <x v="299"/>
    <x v="4"/>
    <x v="3"/>
    <x v="2"/>
    <x v="321"/>
    <x v="2"/>
    <x v="0"/>
    <x v="0"/>
    <x v="0"/>
    <x v="327"/>
    <x v="310"/>
    <x v="2"/>
    <x v="81"/>
  </r>
  <r>
    <x v="809"/>
    <x v="0"/>
    <x v="8"/>
    <x v="0"/>
    <x v="0"/>
    <x v="0"/>
    <x v="342"/>
    <x v="25"/>
    <x v="25"/>
    <x v="42"/>
    <x v="353"/>
    <x v="19"/>
    <x v="0"/>
    <x v="0"/>
    <x v="0"/>
    <x v="373"/>
    <x v="356"/>
    <x v="41"/>
    <x v="23"/>
  </r>
  <r>
    <x v="810"/>
    <x v="1"/>
    <x v="8"/>
    <x v="1"/>
    <x v="0"/>
    <x v="0"/>
    <x v="384"/>
    <x v="1"/>
    <x v="2"/>
    <x v="2"/>
    <x v="413"/>
    <x v="1"/>
    <x v="0"/>
    <x v="0"/>
    <x v="0"/>
    <x v="418"/>
    <x v="400"/>
    <x v="2"/>
    <x v="226"/>
  </r>
  <r>
    <x v="811"/>
    <x v="0"/>
    <x v="8"/>
    <x v="0"/>
    <x v="0"/>
    <x v="0"/>
    <x v="75"/>
    <x v="12"/>
    <x v="25"/>
    <x v="0"/>
    <x v="187"/>
    <x v="19"/>
    <x v="0"/>
    <x v="0"/>
    <x v="0"/>
    <x v="84"/>
    <x v="78"/>
    <x v="0"/>
    <x v="10"/>
  </r>
  <r>
    <x v="812"/>
    <x v="62"/>
    <x v="8"/>
    <x v="1"/>
    <x v="0"/>
    <x v="0"/>
    <x v="465"/>
    <x v="29"/>
    <x v="2"/>
    <x v="6"/>
    <x v="555"/>
    <x v="3"/>
    <x v="0"/>
    <x v="0"/>
    <x v="2"/>
    <x v="509"/>
    <x v="485"/>
    <x v="6"/>
    <x v="184"/>
  </r>
  <r>
    <x v="813"/>
    <x v="0"/>
    <x v="8"/>
    <x v="0"/>
    <x v="0"/>
    <x v="0"/>
    <x v="466"/>
    <x v="12"/>
    <x v="17"/>
    <x v="2"/>
    <x v="526"/>
    <x v="27"/>
    <x v="0"/>
    <x v="0"/>
    <x v="1"/>
    <x v="510"/>
    <x v="486"/>
    <x v="2"/>
    <x v="64"/>
  </r>
  <r>
    <x v="814"/>
    <x v="62"/>
    <x v="8"/>
    <x v="1"/>
    <x v="0"/>
    <x v="0"/>
    <x v="467"/>
    <x v="52"/>
    <x v="2"/>
    <x v="0"/>
    <x v="556"/>
    <x v="3"/>
    <x v="0"/>
    <x v="0"/>
    <x v="0"/>
    <x v="511"/>
    <x v="487"/>
    <x v="0"/>
    <x v="35"/>
  </r>
  <r>
    <x v="815"/>
    <x v="55"/>
    <x v="8"/>
    <x v="1"/>
    <x v="0"/>
    <x v="0"/>
    <x v="468"/>
    <x v="57"/>
    <x v="5"/>
    <x v="25"/>
    <x v="557"/>
    <x v="23"/>
    <x v="0"/>
    <x v="0"/>
    <x v="2"/>
    <x v="512"/>
    <x v="488"/>
    <x v="25"/>
    <x v="278"/>
  </r>
  <r>
    <x v="816"/>
    <x v="0"/>
    <x v="8"/>
    <x v="0"/>
    <x v="0"/>
    <x v="0"/>
    <x v="71"/>
    <x v="21"/>
    <x v="17"/>
    <x v="8"/>
    <x v="558"/>
    <x v="0"/>
    <x v="0"/>
    <x v="0"/>
    <x v="0"/>
    <x v="86"/>
    <x v="80"/>
    <x v="8"/>
    <x v="279"/>
  </r>
  <r>
    <x v="817"/>
    <x v="62"/>
    <x v="8"/>
    <x v="1"/>
    <x v="0"/>
    <x v="0"/>
    <x v="358"/>
    <x v="20"/>
    <x v="1"/>
    <x v="0"/>
    <x v="300"/>
    <x v="25"/>
    <x v="0"/>
    <x v="0"/>
    <x v="0"/>
    <x v="404"/>
    <x v="386"/>
    <x v="0"/>
    <x v="80"/>
  </r>
  <r>
    <x v="818"/>
    <x v="2"/>
    <x v="8"/>
    <x v="2"/>
    <x v="0"/>
    <x v="0"/>
    <x v="469"/>
    <x v="1"/>
    <x v="28"/>
    <x v="9"/>
    <x v="559"/>
    <x v="18"/>
    <x v="0"/>
    <x v="0"/>
    <x v="0"/>
    <x v="513"/>
    <x v="489"/>
    <x v="9"/>
    <x v="280"/>
  </r>
  <r>
    <x v="819"/>
    <x v="0"/>
    <x v="8"/>
    <x v="0"/>
    <x v="0"/>
    <x v="0"/>
    <x v="351"/>
    <x v="12"/>
    <x v="1"/>
    <x v="2"/>
    <x v="362"/>
    <x v="1"/>
    <x v="0"/>
    <x v="0"/>
    <x v="0"/>
    <x v="381"/>
    <x v="364"/>
    <x v="2"/>
    <x v="101"/>
  </r>
  <r>
    <x v="820"/>
    <x v="1"/>
    <x v="8"/>
    <x v="1"/>
    <x v="0"/>
    <x v="0"/>
    <x v="380"/>
    <x v="1"/>
    <x v="5"/>
    <x v="6"/>
    <x v="560"/>
    <x v="5"/>
    <x v="0"/>
    <x v="0"/>
    <x v="0"/>
    <x v="425"/>
    <x v="406"/>
    <x v="6"/>
    <x v="58"/>
  </r>
  <r>
    <x v="821"/>
    <x v="0"/>
    <x v="8"/>
    <x v="0"/>
    <x v="0"/>
    <x v="0"/>
    <x v="186"/>
    <x v="12"/>
    <x v="8"/>
    <x v="9"/>
    <x v="561"/>
    <x v="28"/>
    <x v="0"/>
    <x v="2"/>
    <x v="2"/>
    <x v="201"/>
    <x v="18"/>
    <x v="9"/>
    <x v="101"/>
  </r>
  <r>
    <x v="822"/>
    <x v="55"/>
    <x v="8"/>
    <x v="1"/>
    <x v="0"/>
    <x v="0"/>
    <x v="470"/>
    <x v="57"/>
    <x v="1"/>
    <x v="60"/>
    <x v="562"/>
    <x v="3"/>
    <x v="0"/>
    <x v="0"/>
    <x v="2"/>
    <x v="514"/>
    <x v="490"/>
    <x v="58"/>
    <x v="281"/>
  </r>
  <r>
    <x v="823"/>
    <x v="2"/>
    <x v="8"/>
    <x v="2"/>
    <x v="0"/>
    <x v="0"/>
    <x v="304"/>
    <x v="1"/>
    <x v="9"/>
    <x v="16"/>
    <x v="563"/>
    <x v="0"/>
    <x v="0"/>
    <x v="0"/>
    <x v="1"/>
    <x v="332"/>
    <x v="315"/>
    <x v="16"/>
    <x v="282"/>
  </r>
  <r>
    <x v="824"/>
    <x v="0"/>
    <x v="8"/>
    <x v="0"/>
    <x v="0"/>
    <x v="0"/>
    <x v="3"/>
    <x v="3"/>
    <x v="1"/>
    <x v="3"/>
    <x v="564"/>
    <x v="1"/>
    <x v="0"/>
    <x v="0"/>
    <x v="0"/>
    <x v="3"/>
    <x v="3"/>
    <x v="3"/>
    <x v="283"/>
  </r>
  <r>
    <x v="825"/>
    <x v="57"/>
    <x v="8"/>
    <x v="1"/>
    <x v="0"/>
    <x v="0"/>
    <x v="471"/>
    <x v="35"/>
    <x v="23"/>
    <x v="9"/>
    <x v="565"/>
    <x v="14"/>
    <x v="0"/>
    <x v="0"/>
    <x v="0"/>
    <x v="515"/>
    <x v="491"/>
    <x v="9"/>
    <x v="113"/>
  </r>
  <r>
    <x v="826"/>
    <x v="0"/>
    <x v="8"/>
    <x v="0"/>
    <x v="0"/>
    <x v="0"/>
    <x v="345"/>
    <x v="3"/>
    <x v="17"/>
    <x v="7"/>
    <x v="390"/>
    <x v="0"/>
    <x v="0"/>
    <x v="0"/>
    <x v="0"/>
    <x v="375"/>
    <x v="358"/>
    <x v="7"/>
    <x v="134"/>
  </r>
  <r>
    <x v="827"/>
    <x v="62"/>
    <x v="8"/>
    <x v="1"/>
    <x v="0"/>
    <x v="0"/>
    <x v="472"/>
    <x v="34"/>
    <x v="6"/>
    <x v="1"/>
    <x v="566"/>
    <x v="5"/>
    <x v="0"/>
    <x v="0"/>
    <x v="2"/>
    <x v="516"/>
    <x v="492"/>
    <x v="1"/>
    <x v="36"/>
  </r>
  <r>
    <x v="828"/>
    <x v="2"/>
    <x v="8"/>
    <x v="2"/>
    <x v="0"/>
    <x v="0"/>
    <x v="473"/>
    <x v="2"/>
    <x v="25"/>
    <x v="16"/>
    <x v="567"/>
    <x v="19"/>
    <x v="0"/>
    <x v="0"/>
    <x v="0"/>
    <x v="517"/>
    <x v="493"/>
    <x v="16"/>
    <x v="284"/>
  </r>
  <r>
    <x v="829"/>
    <x v="0"/>
    <x v="8"/>
    <x v="0"/>
    <x v="0"/>
    <x v="0"/>
    <x v="358"/>
    <x v="2"/>
    <x v="26"/>
    <x v="6"/>
    <x v="568"/>
    <x v="5"/>
    <x v="0"/>
    <x v="0"/>
    <x v="0"/>
    <x v="389"/>
    <x v="372"/>
    <x v="6"/>
    <x v="46"/>
  </r>
  <r>
    <x v="830"/>
    <x v="7"/>
    <x v="9"/>
    <x v="4"/>
    <x v="0"/>
    <x v="0"/>
    <x v="15"/>
    <x v="1"/>
    <x v="8"/>
    <x v="0"/>
    <x v="4"/>
    <x v="7"/>
    <x v="0"/>
    <x v="1"/>
    <x v="2"/>
    <x v="18"/>
    <x v="18"/>
    <x v="0"/>
    <x v="4"/>
  </r>
  <r>
    <x v="831"/>
    <x v="4"/>
    <x v="9"/>
    <x v="3"/>
    <x v="0"/>
    <x v="0"/>
    <x v="395"/>
    <x v="4"/>
    <x v="25"/>
    <x v="6"/>
    <x v="569"/>
    <x v="19"/>
    <x v="0"/>
    <x v="0"/>
    <x v="0"/>
    <x v="433"/>
    <x v="414"/>
    <x v="6"/>
    <x v="22"/>
  </r>
  <r>
    <x v="832"/>
    <x v="7"/>
    <x v="9"/>
    <x v="4"/>
    <x v="0"/>
    <x v="0"/>
    <x v="474"/>
    <x v="32"/>
    <x v="12"/>
    <x v="6"/>
    <x v="570"/>
    <x v="10"/>
    <x v="0"/>
    <x v="0"/>
    <x v="2"/>
    <x v="518"/>
    <x v="494"/>
    <x v="6"/>
    <x v="91"/>
  </r>
  <r>
    <x v="833"/>
    <x v="4"/>
    <x v="9"/>
    <x v="3"/>
    <x v="0"/>
    <x v="0"/>
    <x v="475"/>
    <x v="39"/>
    <x v="17"/>
    <x v="2"/>
    <x v="571"/>
    <x v="27"/>
    <x v="0"/>
    <x v="0"/>
    <x v="0"/>
    <x v="519"/>
    <x v="495"/>
    <x v="2"/>
    <x v="285"/>
  </r>
  <r>
    <x v="834"/>
    <x v="7"/>
    <x v="9"/>
    <x v="4"/>
    <x v="0"/>
    <x v="0"/>
    <x v="37"/>
    <x v="21"/>
    <x v="3"/>
    <x v="17"/>
    <x v="572"/>
    <x v="14"/>
    <x v="0"/>
    <x v="0"/>
    <x v="0"/>
    <x v="56"/>
    <x v="54"/>
    <x v="17"/>
    <x v="73"/>
  </r>
  <r>
    <x v="835"/>
    <x v="4"/>
    <x v="9"/>
    <x v="3"/>
    <x v="0"/>
    <x v="0"/>
    <x v="396"/>
    <x v="4"/>
    <x v="17"/>
    <x v="6"/>
    <x v="436"/>
    <x v="27"/>
    <x v="0"/>
    <x v="0"/>
    <x v="0"/>
    <x v="434"/>
    <x v="415"/>
    <x v="6"/>
    <x v="47"/>
  </r>
  <r>
    <x v="836"/>
    <x v="7"/>
    <x v="9"/>
    <x v="4"/>
    <x v="0"/>
    <x v="0"/>
    <x v="52"/>
    <x v="1"/>
    <x v="3"/>
    <x v="1"/>
    <x v="573"/>
    <x v="4"/>
    <x v="0"/>
    <x v="0"/>
    <x v="0"/>
    <x v="64"/>
    <x v="61"/>
    <x v="1"/>
    <x v="163"/>
  </r>
  <r>
    <x v="837"/>
    <x v="4"/>
    <x v="9"/>
    <x v="3"/>
    <x v="0"/>
    <x v="0"/>
    <x v="398"/>
    <x v="4"/>
    <x v="7"/>
    <x v="3"/>
    <x v="574"/>
    <x v="4"/>
    <x v="0"/>
    <x v="0"/>
    <x v="0"/>
    <x v="436"/>
    <x v="417"/>
    <x v="3"/>
    <x v="92"/>
  </r>
  <r>
    <x v="838"/>
    <x v="7"/>
    <x v="9"/>
    <x v="4"/>
    <x v="0"/>
    <x v="0"/>
    <x v="476"/>
    <x v="46"/>
    <x v="3"/>
    <x v="8"/>
    <x v="575"/>
    <x v="2"/>
    <x v="0"/>
    <x v="0"/>
    <x v="2"/>
    <x v="520"/>
    <x v="496"/>
    <x v="8"/>
    <x v="286"/>
  </r>
  <r>
    <x v="839"/>
    <x v="4"/>
    <x v="9"/>
    <x v="3"/>
    <x v="0"/>
    <x v="0"/>
    <x v="5"/>
    <x v="4"/>
    <x v="3"/>
    <x v="2"/>
    <x v="5"/>
    <x v="2"/>
    <x v="0"/>
    <x v="0"/>
    <x v="0"/>
    <x v="5"/>
    <x v="5"/>
    <x v="2"/>
    <x v="5"/>
  </r>
  <r>
    <x v="840"/>
    <x v="3"/>
    <x v="9"/>
    <x v="1"/>
    <x v="0"/>
    <x v="0"/>
    <x v="477"/>
    <x v="55"/>
    <x v="24"/>
    <x v="4"/>
    <x v="576"/>
    <x v="26"/>
    <x v="0"/>
    <x v="2"/>
    <x v="2"/>
    <x v="521"/>
    <x v="18"/>
    <x v="4"/>
    <x v="70"/>
  </r>
  <r>
    <x v="841"/>
    <x v="4"/>
    <x v="9"/>
    <x v="3"/>
    <x v="0"/>
    <x v="0"/>
    <x v="8"/>
    <x v="4"/>
    <x v="3"/>
    <x v="5"/>
    <x v="4"/>
    <x v="4"/>
    <x v="0"/>
    <x v="0"/>
    <x v="0"/>
    <x v="8"/>
    <x v="8"/>
    <x v="5"/>
    <x v="4"/>
  </r>
  <r>
    <x v="842"/>
    <x v="3"/>
    <x v="9"/>
    <x v="1"/>
    <x v="0"/>
    <x v="0"/>
    <x v="72"/>
    <x v="1"/>
    <x v="24"/>
    <x v="6"/>
    <x v="4"/>
    <x v="9"/>
    <x v="0"/>
    <x v="1"/>
    <x v="2"/>
    <x v="23"/>
    <x v="18"/>
    <x v="6"/>
    <x v="4"/>
  </r>
  <r>
    <x v="843"/>
    <x v="2"/>
    <x v="9"/>
    <x v="2"/>
    <x v="0"/>
    <x v="0"/>
    <x v="478"/>
    <x v="55"/>
    <x v="13"/>
    <x v="1"/>
    <x v="4"/>
    <x v="11"/>
    <x v="0"/>
    <x v="0"/>
    <x v="1"/>
    <x v="522"/>
    <x v="497"/>
    <x v="1"/>
    <x v="4"/>
  </r>
  <r>
    <x v="844"/>
    <x v="3"/>
    <x v="9"/>
    <x v="1"/>
    <x v="0"/>
    <x v="0"/>
    <x v="76"/>
    <x v="40"/>
    <x v="9"/>
    <x v="1"/>
    <x v="577"/>
    <x v="0"/>
    <x v="0"/>
    <x v="0"/>
    <x v="0"/>
    <x v="85"/>
    <x v="79"/>
    <x v="1"/>
    <x v="114"/>
  </r>
  <r>
    <x v="845"/>
    <x v="6"/>
    <x v="9"/>
    <x v="1"/>
    <x v="0"/>
    <x v="0"/>
    <x v="479"/>
    <x v="22"/>
    <x v="5"/>
    <x v="16"/>
    <x v="578"/>
    <x v="6"/>
    <x v="0"/>
    <x v="0"/>
    <x v="2"/>
    <x v="523"/>
    <x v="498"/>
    <x v="16"/>
    <x v="287"/>
  </r>
  <r>
    <x v="846"/>
    <x v="3"/>
    <x v="9"/>
    <x v="1"/>
    <x v="0"/>
    <x v="0"/>
    <x v="66"/>
    <x v="0"/>
    <x v="10"/>
    <x v="0"/>
    <x v="4"/>
    <x v="9"/>
    <x v="0"/>
    <x v="1"/>
    <x v="2"/>
    <x v="23"/>
    <x v="18"/>
    <x v="0"/>
    <x v="4"/>
  </r>
  <r>
    <x v="847"/>
    <x v="2"/>
    <x v="9"/>
    <x v="2"/>
    <x v="0"/>
    <x v="0"/>
    <x v="480"/>
    <x v="57"/>
    <x v="14"/>
    <x v="5"/>
    <x v="4"/>
    <x v="11"/>
    <x v="0"/>
    <x v="0"/>
    <x v="1"/>
    <x v="524"/>
    <x v="499"/>
    <x v="5"/>
    <x v="4"/>
  </r>
  <r>
    <x v="848"/>
    <x v="1"/>
    <x v="9"/>
    <x v="1"/>
    <x v="0"/>
    <x v="0"/>
    <x v="481"/>
    <x v="0"/>
    <x v="7"/>
    <x v="0"/>
    <x v="579"/>
    <x v="4"/>
    <x v="0"/>
    <x v="0"/>
    <x v="2"/>
    <x v="525"/>
    <x v="500"/>
    <x v="0"/>
    <x v="79"/>
  </r>
  <r>
    <x v="849"/>
    <x v="3"/>
    <x v="9"/>
    <x v="1"/>
    <x v="0"/>
    <x v="0"/>
    <x v="482"/>
    <x v="37"/>
    <x v="10"/>
    <x v="6"/>
    <x v="4"/>
    <x v="9"/>
    <x v="0"/>
    <x v="1"/>
    <x v="2"/>
    <x v="526"/>
    <x v="18"/>
    <x v="6"/>
    <x v="4"/>
  </r>
  <r>
    <x v="850"/>
    <x v="2"/>
    <x v="9"/>
    <x v="2"/>
    <x v="0"/>
    <x v="0"/>
    <x v="483"/>
    <x v="55"/>
    <x v="5"/>
    <x v="2"/>
    <x v="580"/>
    <x v="6"/>
    <x v="0"/>
    <x v="0"/>
    <x v="1"/>
    <x v="527"/>
    <x v="501"/>
    <x v="2"/>
    <x v="288"/>
  </r>
  <r>
    <x v="851"/>
    <x v="3"/>
    <x v="9"/>
    <x v="1"/>
    <x v="0"/>
    <x v="0"/>
    <x v="484"/>
    <x v="32"/>
    <x v="29"/>
    <x v="1"/>
    <x v="4"/>
    <x v="29"/>
    <x v="0"/>
    <x v="1"/>
    <x v="3"/>
    <x v="528"/>
    <x v="18"/>
    <x v="1"/>
    <x v="4"/>
  </r>
  <r>
    <x v="852"/>
    <x v="12"/>
    <x v="9"/>
    <x v="5"/>
    <x v="0"/>
    <x v="0"/>
    <x v="485"/>
    <x v="26"/>
    <x v="22"/>
    <x v="1"/>
    <x v="581"/>
    <x v="16"/>
    <x v="0"/>
    <x v="0"/>
    <x v="0"/>
    <x v="529"/>
    <x v="502"/>
    <x v="1"/>
    <x v="289"/>
  </r>
  <r>
    <x v="853"/>
    <x v="2"/>
    <x v="9"/>
    <x v="2"/>
    <x v="0"/>
    <x v="0"/>
    <x v="486"/>
    <x v="57"/>
    <x v="7"/>
    <x v="6"/>
    <x v="4"/>
    <x v="4"/>
    <x v="0"/>
    <x v="0"/>
    <x v="1"/>
    <x v="530"/>
    <x v="503"/>
    <x v="6"/>
    <x v="4"/>
  </r>
  <r>
    <x v="854"/>
    <x v="3"/>
    <x v="9"/>
    <x v="1"/>
    <x v="0"/>
    <x v="0"/>
    <x v="4"/>
    <x v="1"/>
    <x v="5"/>
    <x v="5"/>
    <x v="4"/>
    <x v="5"/>
    <x v="0"/>
    <x v="0"/>
    <x v="0"/>
    <x v="27"/>
    <x v="25"/>
    <x v="5"/>
    <x v="4"/>
  </r>
  <r>
    <x v="855"/>
    <x v="2"/>
    <x v="9"/>
    <x v="2"/>
    <x v="0"/>
    <x v="0"/>
    <x v="487"/>
    <x v="57"/>
    <x v="6"/>
    <x v="5"/>
    <x v="582"/>
    <x v="33"/>
    <x v="0"/>
    <x v="0"/>
    <x v="0"/>
    <x v="531"/>
    <x v="504"/>
    <x v="5"/>
    <x v="88"/>
  </r>
  <r>
    <x v="856"/>
    <x v="12"/>
    <x v="9"/>
    <x v="5"/>
    <x v="0"/>
    <x v="0"/>
    <x v="488"/>
    <x v="26"/>
    <x v="17"/>
    <x v="25"/>
    <x v="583"/>
    <x v="19"/>
    <x v="0"/>
    <x v="0"/>
    <x v="0"/>
    <x v="532"/>
    <x v="505"/>
    <x v="25"/>
    <x v="290"/>
  </r>
  <r>
    <x v="857"/>
    <x v="13"/>
    <x v="9"/>
    <x v="7"/>
    <x v="0"/>
    <x v="0"/>
    <x v="43"/>
    <x v="25"/>
    <x v="10"/>
    <x v="5"/>
    <x v="4"/>
    <x v="9"/>
    <x v="0"/>
    <x v="0"/>
    <x v="0"/>
    <x v="54"/>
    <x v="52"/>
    <x v="5"/>
    <x v="4"/>
  </r>
  <r>
    <x v="858"/>
    <x v="2"/>
    <x v="9"/>
    <x v="2"/>
    <x v="0"/>
    <x v="0"/>
    <x v="489"/>
    <x v="28"/>
    <x v="7"/>
    <x v="1"/>
    <x v="584"/>
    <x v="4"/>
    <x v="0"/>
    <x v="0"/>
    <x v="0"/>
    <x v="533"/>
    <x v="506"/>
    <x v="1"/>
    <x v="291"/>
  </r>
  <r>
    <x v="859"/>
    <x v="3"/>
    <x v="9"/>
    <x v="1"/>
    <x v="0"/>
    <x v="0"/>
    <x v="4"/>
    <x v="20"/>
    <x v="12"/>
    <x v="2"/>
    <x v="4"/>
    <x v="4"/>
    <x v="0"/>
    <x v="0"/>
    <x v="0"/>
    <x v="45"/>
    <x v="43"/>
    <x v="2"/>
    <x v="4"/>
  </r>
  <r>
    <x v="860"/>
    <x v="2"/>
    <x v="9"/>
    <x v="2"/>
    <x v="0"/>
    <x v="0"/>
    <x v="490"/>
    <x v="57"/>
    <x v="2"/>
    <x v="28"/>
    <x v="4"/>
    <x v="1"/>
    <x v="0"/>
    <x v="0"/>
    <x v="1"/>
    <x v="534"/>
    <x v="507"/>
    <x v="27"/>
    <x v="4"/>
  </r>
  <r>
    <x v="861"/>
    <x v="13"/>
    <x v="9"/>
    <x v="7"/>
    <x v="0"/>
    <x v="0"/>
    <x v="46"/>
    <x v="11"/>
    <x v="8"/>
    <x v="6"/>
    <x v="4"/>
    <x v="9"/>
    <x v="0"/>
    <x v="1"/>
    <x v="2"/>
    <x v="58"/>
    <x v="18"/>
    <x v="6"/>
    <x v="4"/>
  </r>
  <r>
    <x v="862"/>
    <x v="2"/>
    <x v="9"/>
    <x v="2"/>
    <x v="0"/>
    <x v="0"/>
    <x v="491"/>
    <x v="57"/>
    <x v="3"/>
    <x v="32"/>
    <x v="585"/>
    <x v="10"/>
    <x v="0"/>
    <x v="0"/>
    <x v="1"/>
    <x v="535"/>
    <x v="508"/>
    <x v="31"/>
    <x v="292"/>
  </r>
  <r>
    <x v="863"/>
    <x v="8"/>
    <x v="9"/>
    <x v="1"/>
    <x v="0"/>
    <x v="0"/>
    <x v="492"/>
    <x v="37"/>
    <x v="12"/>
    <x v="5"/>
    <x v="4"/>
    <x v="10"/>
    <x v="0"/>
    <x v="0"/>
    <x v="2"/>
    <x v="536"/>
    <x v="509"/>
    <x v="5"/>
    <x v="4"/>
  </r>
  <r>
    <x v="864"/>
    <x v="3"/>
    <x v="9"/>
    <x v="1"/>
    <x v="0"/>
    <x v="0"/>
    <x v="493"/>
    <x v="31"/>
    <x v="28"/>
    <x v="1"/>
    <x v="4"/>
    <x v="18"/>
    <x v="0"/>
    <x v="1"/>
    <x v="2"/>
    <x v="537"/>
    <x v="18"/>
    <x v="1"/>
    <x v="4"/>
  </r>
  <r>
    <x v="865"/>
    <x v="3"/>
    <x v="9"/>
    <x v="1"/>
    <x v="0"/>
    <x v="0"/>
    <x v="494"/>
    <x v="16"/>
    <x v="0"/>
    <x v="13"/>
    <x v="586"/>
    <x v="0"/>
    <x v="0"/>
    <x v="0"/>
    <x v="2"/>
    <x v="538"/>
    <x v="510"/>
    <x v="13"/>
    <x v="238"/>
  </r>
  <r>
    <x v="866"/>
    <x v="3"/>
    <x v="9"/>
    <x v="1"/>
    <x v="0"/>
    <x v="0"/>
    <x v="36"/>
    <x v="21"/>
    <x v="3"/>
    <x v="6"/>
    <x v="4"/>
    <x v="4"/>
    <x v="0"/>
    <x v="0"/>
    <x v="0"/>
    <x v="49"/>
    <x v="47"/>
    <x v="6"/>
    <x v="4"/>
  </r>
  <r>
    <x v="867"/>
    <x v="3"/>
    <x v="9"/>
    <x v="1"/>
    <x v="0"/>
    <x v="0"/>
    <x v="495"/>
    <x v="30"/>
    <x v="17"/>
    <x v="2"/>
    <x v="587"/>
    <x v="27"/>
    <x v="0"/>
    <x v="0"/>
    <x v="0"/>
    <x v="539"/>
    <x v="511"/>
    <x v="2"/>
    <x v="293"/>
  </r>
  <r>
    <x v="868"/>
    <x v="0"/>
    <x v="9"/>
    <x v="0"/>
    <x v="0"/>
    <x v="0"/>
    <x v="496"/>
    <x v="69"/>
    <x v="8"/>
    <x v="23"/>
    <x v="4"/>
    <x v="7"/>
    <x v="0"/>
    <x v="0"/>
    <x v="1"/>
    <x v="540"/>
    <x v="512"/>
    <x v="23"/>
    <x v="4"/>
  </r>
  <r>
    <x v="869"/>
    <x v="0"/>
    <x v="9"/>
    <x v="0"/>
    <x v="0"/>
    <x v="0"/>
    <x v="497"/>
    <x v="4"/>
    <x v="24"/>
    <x v="2"/>
    <x v="4"/>
    <x v="26"/>
    <x v="0"/>
    <x v="0"/>
    <x v="1"/>
    <x v="541"/>
    <x v="513"/>
    <x v="2"/>
    <x v="4"/>
  </r>
  <r>
    <x v="870"/>
    <x v="0"/>
    <x v="9"/>
    <x v="0"/>
    <x v="0"/>
    <x v="0"/>
    <x v="132"/>
    <x v="0"/>
    <x v="7"/>
    <x v="0"/>
    <x v="4"/>
    <x v="4"/>
    <x v="0"/>
    <x v="0"/>
    <x v="0"/>
    <x v="542"/>
    <x v="514"/>
    <x v="0"/>
    <x v="4"/>
  </r>
  <r>
    <x v="871"/>
    <x v="0"/>
    <x v="9"/>
    <x v="0"/>
    <x v="0"/>
    <x v="0"/>
    <x v="13"/>
    <x v="8"/>
    <x v="7"/>
    <x v="11"/>
    <x v="588"/>
    <x v="4"/>
    <x v="0"/>
    <x v="0"/>
    <x v="0"/>
    <x v="16"/>
    <x v="16"/>
    <x v="11"/>
    <x v="37"/>
  </r>
  <r>
    <x v="872"/>
    <x v="0"/>
    <x v="9"/>
    <x v="0"/>
    <x v="0"/>
    <x v="0"/>
    <x v="17"/>
    <x v="9"/>
    <x v="7"/>
    <x v="0"/>
    <x v="17"/>
    <x v="4"/>
    <x v="0"/>
    <x v="0"/>
    <x v="0"/>
    <x v="21"/>
    <x v="21"/>
    <x v="0"/>
    <x v="16"/>
  </r>
  <r>
    <x v="873"/>
    <x v="0"/>
    <x v="9"/>
    <x v="0"/>
    <x v="0"/>
    <x v="0"/>
    <x v="22"/>
    <x v="12"/>
    <x v="6"/>
    <x v="14"/>
    <x v="21"/>
    <x v="5"/>
    <x v="0"/>
    <x v="0"/>
    <x v="0"/>
    <x v="29"/>
    <x v="27"/>
    <x v="14"/>
    <x v="20"/>
  </r>
  <r>
    <x v="874"/>
    <x v="4"/>
    <x v="9"/>
    <x v="3"/>
    <x v="0"/>
    <x v="0"/>
    <x v="498"/>
    <x v="39"/>
    <x v="28"/>
    <x v="5"/>
    <x v="589"/>
    <x v="35"/>
    <x v="0"/>
    <x v="2"/>
    <x v="2"/>
    <x v="543"/>
    <x v="18"/>
    <x v="5"/>
    <x v="4"/>
  </r>
  <r>
    <x v="875"/>
    <x v="4"/>
    <x v="9"/>
    <x v="3"/>
    <x v="0"/>
    <x v="0"/>
    <x v="391"/>
    <x v="4"/>
    <x v="0"/>
    <x v="6"/>
    <x v="590"/>
    <x v="0"/>
    <x v="0"/>
    <x v="0"/>
    <x v="1"/>
    <x v="427"/>
    <x v="408"/>
    <x v="6"/>
    <x v="51"/>
  </r>
  <r>
    <x v="876"/>
    <x v="7"/>
    <x v="9"/>
    <x v="4"/>
    <x v="0"/>
    <x v="0"/>
    <x v="499"/>
    <x v="5"/>
    <x v="8"/>
    <x v="13"/>
    <x v="4"/>
    <x v="7"/>
    <x v="0"/>
    <x v="1"/>
    <x v="2"/>
    <x v="23"/>
    <x v="18"/>
    <x v="13"/>
    <x v="4"/>
  </r>
  <r>
    <x v="877"/>
    <x v="4"/>
    <x v="9"/>
    <x v="3"/>
    <x v="0"/>
    <x v="0"/>
    <x v="500"/>
    <x v="39"/>
    <x v="9"/>
    <x v="16"/>
    <x v="591"/>
    <x v="8"/>
    <x v="0"/>
    <x v="0"/>
    <x v="0"/>
    <x v="544"/>
    <x v="515"/>
    <x v="16"/>
    <x v="294"/>
  </r>
  <r>
    <x v="878"/>
    <x v="4"/>
    <x v="9"/>
    <x v="3"/>
    <x v="0"/>
    <x v="0"/>
    <x v="392"/>
    <x v="4"/>
    <x v="9"/>
    <x v="1"/>
    <x v="592"/>
    <x v="8"/>
    <x v="0"/>
    <x v="0"/>
    <x v="0"/>
    <x v="429"/>
    <x v="410"/>
    <x v="1"/>
    <x v="100"/>
  </r>
  <r>
    <x v="879"/>
    <x v="7"/>
    <x v="9"/>
    <x v="4"/>
    <x v="0"/>
    <x v="0"/>
    <x v="487"/>
    <x v="57"/>
    <x v="6"/>
    <x v="18"/>
    <x v="593"/>
    <x v="9"/>
    <x v="0"/>
    <x v="2"/>
    <x v="2"/>
    <x v="545"/>
    <x v="18"/>
    <x v="18"/>
    <x v="295"/>
  </r>
  <r>
    <x v="880"/>
    <x v="4"/>
    <x v="9"/>
    <x v="3"/>
    <x v="0"/>
    <x v="0"/>
    <x v="501"/>
    <x v="39"/>
    <x v="22"/>
    <x v="16"/>
    <x v="594"/>
    <x v="16"/>
    <x v="0"/>
    <x v="0"/>
    <x v="0"/>
    <x v="546"/>
    <x v="516"/>
    <x v="16"/>
    <x v="5"/>
  </r>
  <r>
    <x v="881"/>
    <x v="7"/>
    <x v="9"/>
    <x v="4"/>
    <x v="0"/>
    <x v="0"/>
    <x v="502"/>
    <x v="23"/>
    <x v="30"/>
    <x v="13"/>
    <x v="595"/>
    <x v="33"/>
    <x v="0"/>
    <x v="0"/>
    <x v="2"/>
    <x v="547"/>
    <x v="517"/>
    <x v="13"/>
    <x v="296"/>
  </r>
  <r>
    <x v="882"/>
    <x v="7"/>
    <x v="9"/>
    <x v="4"/>
    <x v="0"/>
    <x v="0"/>
    <x v="381"/>
    <x v="21"/>
    <x v="28"/>
    <x v="2"/>
    <x v="4"/>
    <x v="9"/>
    <x v="0"/>
    <x v="0"/>
    <x v="0"/>
    <x v="548"/>
    <x v="518"/>
    <x v="2"/>
    <x v="4"/>
  </r>
  <r>
    <x v="883"/>
    <x v="4"/>
    <x v="9"/>
    <x v="3"/>
    <x v="0"/>
    <x v="0"/>
    <x v="394"/>
    <x v="4"/>
    <x v="22"/>
    <x v="1"/>
    <x v="596"/>
    <x v="16"/>
    <x v="0"/>
    <x v="0"/>
    <x v="0"/>
    <x v="431"/>
    <x v="412"/>
    <x v="1"/>
    <x v="297"/>
  </r>
  <r>
    <x v="884"/>
    <x v="7"/>
    <x v="9"/>
    <x v="4"/>
    <x v="0"/>
    <x v="0"/>
    <x v="503"/>
    <x v="47"/>
    <x v="14"/>
    <x v="8"/>
    <x v="597"/>
    <x v="21"/>
    <x v="0"/>
    <x v="0"/>
    <x v="2"/>
    <x v="549"/>
    <x v="519"/>
    <x v="8"/>
    <x v="177"/>
  </r>
  <r>
    <x v="885"/>
    <x v="7"/>
    <x v="9"/>
    <x v="4"/>
    <x v="0"/>
    <x v="0"/>
    <x v="496"/>
    <x v="69"/>
    <x v="8"/>
    <x v="5"/>
    <x v="4"/>
    <x v="7"/>
    <x v="0"/>
    <x v="0"/>
    <x v="0"/>
    <x v="550"/>
    <x v="520"/>
    <x v="5"/>
    <x v="4"/>
  </r>
  <r>
    <x v="886"/>
    <x v="4"/>
    <x v="9"/>
    <x v="3"/>
    <x v="0"/>
    <x v="0"/>
    <x v="504"/>
    <x v="39"/>
    <x v="25"/>
    <x v="2"/>
    <x v="598"/>
    <x v="19"/>
    <x v="0"/>
    <x v="0"/>
    <x v="0"/>
    <x v="551"/>
    <x v="521"/>
    <x v="2"/>
    <x v="93"/>
  </r>
  <r>
    <x v="887"/>
    <x v="7"/>
    <x v="9"/>
    <x v="4"/>
    <x v="0"/>
    <x v="0"/>
    <x v="37"/>
    <x v="21"/>
    <x v="11"/>
    <x v="3"/>
    <x v="4"/>
    <x v="4"/>
    <x v="0"/>
    <x v="0"/>
    <x v="0"/>
    <x v="50"/>
    <x v="48"/>
    <x v="3"/>
    <x v="4"/>
  </r>
  <r>
    <x v="888"/>
    <x v="57"/>
    <x v="10"/>
    <x v="1"/>
    <x v="0"/>
    <x v="0"/>
    <x v="505"/>
    <x v="37"/>
    <x v="23"/>
    <x v="0"/>
    <x v="599"/>
    <x v="14"/>
    <x v="0"/>
    <x v="0"/>
    <x v="0"/>
    <x v="552"/>
    <x v="522"/>
    <x v="0"/>
    <x v="10"/>
  </r>
  <r>
    <x v="889"/>
    <x v="57"/>
    <x v="10"/>
    <x v="1"/>
    <x v="0"/>
    <x v="0"/>
    <x v="506"/>
    <x v="72"/>
    <x v="25"/>
    <x v="60"/>
    <x v="600"/>
    <x v="19"/>
    <x v="0"/>
    <x v="0"/>
    <x v="2"/>
    <x v="553"/>
    <x v="523"/>
    <x v="58"/>
    <x v="58"/>
  </r>
  <r>
    <x v="890"/>
    <x v="62"/>
    <x v="10"/>
    <x v="1"/>
    <x v="0"/>
    <x v="0"/>
    <x v="336"/>
    <x v="40"/>
    <x v="3"/>
    <x v="2"/>
    <x v="601"/>
    <x v="2"/>
    <x v="0"/>
    <x v="0"/>
    <x v="0"/>
    <x v="366"/>
    <x v="349"/>
    <x v="2"/>
    <x v="122"/>
  </r>
  <r>
    <x v="891"/>
    <x v="57"/>
    <x v="10"/>
    <x v="1"/>
    <x v="0"/>
    <x v="0"/>
    <x v="507"/>
    <x v="32"/>
    <x v="2"/>
    <x v="2"/>
    <x v="602"/>
    <x v="3"/>
    <x v="0"/>
    <x v="0"/>
    <x v="0"/>
    <x v="554"/>
    <x v="524"/>
    <x v="2"/>
    <x v="241"/>
  </r>
  <r>
    <x v="892"/>
    <x v="61"/>
    <x v="10"/>
    <x v="1"/>
    <x v="0"/>
    <x v="0"/>
    <x v="337"/>
    <x v="40"/>
    <x v="12"/>
    <x v="2"/>
    <x v="137"/>
    <x v="10"/>
    <x v="0"/>
    <x v="0"/>
    <x v="0"/>
    <x v="368"/>
    <x v="351"/>
    <x v="2"/>
    <x v="11"/>
  </r>
  <r>
    <x v="893"/>
    <x v="57"/>
    <x v="10"/>
    <x v="1"/>
    <x v="0"/>
    <x v="0"/>
    <x v="508"/>
    <x v="28"/>
    <x v="13"/>
    <x v="33"/>
    <x v="603"/>
    <x v="11"/>
    <x v="0"/>
    <x v="0"/>
    <x v="2"/>
    <x v="555"/>
    <x v="525"/>
    <x v="32"/>
    <x v="298"/>
  </r>
  <r>
    <x v="894"/>
    <x v="65"/>
    <x v="10"/>
    <x v="1"/>
    <x v="0"/>
    <x v="0"/>
    <x v="340"/>
    <x v="40"/>
    <x v="12"/>
    <x v="3"/>
    <x v="604"/>
    <x v="10"/>
    <x v="0"/>
    <x v="0"/>
    <x v="0"/>
    <x v="371"/>
    <x v="354"/>
    <x v="3"/>
    <x v="201"/>
  </r>
  <r>
    <x v="895"/>
    <x v="57"/>
    <x v="10"/>
    <x v="1"/>
    <x v="0"/>
    <x v="0"/>
    <x v="325"/>
    <x v="45"/>
    <x v="26"/>
    <x v="2"/>
    <x v="605"/>
    <x v="23"/>
    <x v="0"/>
    <x v="0"/>
    <x v="0"/>
    <x v="355"/>
    <x v="338"/>
    <x v="2"/>
    <x v="64"/>
  </r>
  <r>
    <x v="896"/>
    <x v="57"/>
    <x v="10"/>
    <x v="1"/>
    <x v="0"/>
    <x v="0"/>
    <x v="509"/>
    <x v="30"/>
    <x v="26"/>
    <x v="0"/>
    <x v="606"/>
    <x v="23"/>
    <x v="0"/>
    <x v="0"/>
    <x v="0"/>
    <x v="556"/>
    <x v="526"/>
    <x v="0"/>
    <x v="113"/>
  </r>
  <r>
    <x v="897"/>
    <x v="66"/>
    <x v="10"/>
    <x v="1"/>
    <x v="0"/>
    <x v="0"/>
    <x v="341"/>
    <x v="21"/>
    <x v="3"/>
    <x v="8"/>
    <x v="373"/>
    <x v="4"/>
    <x v="0"/>
    <x v="0"/>
    <x v="0"/>
    <x v="372"/>
    <x v="355"/>
    <x v="8"/>
    <x v="29"/>
  </r>
  <r>
    <x v="898"/>
    <x v="66"/>
    <x v="10"/>
    <x v="1"/>
    <x v="0"/>
    <x v="0"/>
    <x v="343"/>
    <x v="0"/>
    <x v="7"/>
    <x v="2"/>
    <x v="4"/>
    <x v="4"/>
    <x v="0"/>
    <x v="0"/>
    <x v="0"/>
    <x v="374"/>
    <x v="357"/>
    <x v="2"/>
    <x v="4"/>
  </r>
  <r>
    <x v="899"/>
    <x v="4"/>
    <x v="10"/>
    <x v="3"/>
    <x v="0"/>
    <x v="0"/>
    <x v="231"/>
    <x v="4"/>
    <x v="29"/>
    <x v="2"/>
    <x v="385"/>
    <x v="29"/>
    <x v="0"/>
    <x v="0"/>
    <x v="0"/>
    <x v="251"/>
    <x v="239"/>
    <x v="2"/>
    <x v="123"/>
  </r>
  <r>
    <x v="900"/>
    <x v="4"/>
    <x v="10"/>
    <x v="3"/>
    <x v="0"/>
    <x v="0"/>
    <x v="5"/>
    <x v="4"/>
    <x v="3"/>
    <x v="2"/>
    <x v="5"/>
    <x v="2"/>
    <x v="0"/>
    <x v="0"/>
    <x v="0"/>
    <x v="5"/>
    <x v="5"/>
    <x v="2"/>
    <x v="5"/>
  </r>
  <r>
    <x v="901"/>
    <x v="4"/>
    <x v="10"/>
    <x v="3"/>
    <x v="0"/>
    <x v="0"/>
    <x v="357"/>
    <x v="4"/>
    <x v="3"/>
    <x v="2"/>
    <x v="4"/>
    <x v="2"/>
    <x v="0"/>
    <x v="0"/>
    <x v="0"/>
    <x v="388"/>
    <x v="371"/>
    <x v="2"/>
    <x v="4"/>
  </r>
  <r>
    <x v="902"/>
    <x v="4"/>
    <x v="10"/>
    <x v="3"/>
    <x v="0"/>
    <x v="0"/>
    <x v="299"/>
    <x v="4"/>
    <x v="3"/>
    <x v="2"/>
    <x v="607"/>
    <x v="2"/>
    <x v="0"/>
    <x v="0"/>
    <x v="0"/>
    <x v="327"/>
    <x v="310"/>
    <x v="2"/>
    <x v="88"/>
  </r>
  <r>
    <x v="903"/>
    <x v="2"/>
    <x v="10"/>
    <x v="2"/>
    <x v="0"/>
    <x v="0"/>
    <x v="469"/>
    <x v="1"/>
    <x v="28"/>
    <x v="9"/>
    <x v="559"/>
    <x v="18"/>
    <x v="0"/>
    <x v="0"/>
    <x v="0"/>
    <x v="513"/>
    <x v="489"/>
    <x v="9"/>
    <x v="280"/>
  </r>
  <r>
    <x v="904"/>
    <x v="2"/>
    <x v="10"/>
    <x v="2"/>
    <x v="0"/>
    <x v="0"/>
    <x v="306"/>
    <x v="57"/>
    <x v="3"/>
    <x v="2"/>
    <x v="4"/>
    <x v="2"/>
    <x v="0"/>
    <x v="0"/>
    <x v="0"/>
    <x v="334"/>
    <x v="317"/>
    <x v="2"/>
    <x v="4"/>
  </r>
  <r>
    <x v="905"/>
    <x v="2"/>
    <x v="10"/>
    <x v="2"/>
    <x v="0"/>
    <x v="0"/>
    <x v="510"/>
    <x v="62"/>
    <x v="7"/>
    <x v="1"/>
    <x v="608"/>
    <x v="4"/>
    <x v="0"/>
    <x v="0"/>
    <x v="0"/>
    <x v="557"/>
    <x v="527"/>
    <x v="1"/>
    <x v="21"/>
  </r>
  <r>
    <x v="906"/>
    <x v="64"/>
    <x v="10"/>
    <x v="13"/>
    <x v="0"/>
    <x v="0"/>
    <x v="332"/>
    <x v="40"/>
    <x v="13"/>
    <x v="11"/>
    <x v="346"/>
    <x v="11"/>
    <x v="0"/>
    <x v="0"/>
    <x v="0"/>
    <x v="363"/>
    <x v="346"/>
    <x v="11"/>
    <x v="88"/>
  </r>
  <r>
    <x v="907"/>
    <x v="2"/>
    <x v="10"/>
    <x v="2"/>
    <x v="0"/>
    <x v="0"/>
    <x v="511"/>
    <x v="41"/>
    <x v="12"/>
    <x v="61"/>
    <x v="609"/>
    <x v="4"/>
    <x v="0"/>
    <x v="0"/>
    <x v="0"/>
    <x v="558"/>
    <x v="528"/>
    <x v="59"/>
    <x v="299"/>
  </r>
  <r>
    <x v="908"/>
    <x v="2"/>
    <x v="10"/>
    <x v="2"/>
    <x v="0"/>
    <x v="0"/>
    <x v="512"/>
    <x v="41"/>
    <x v="3"/>
    <x v="16"/>
    <x v="610"/>
    <x v="10"/>
    <x v="0"/>
    <x v="0"/>
    <x v="0"/>
    <x v="559"/>
    <x v="529"/>
    <x v="16"/>
    <x v="300"/>
  </r>
  <r>
    <x v="909"/>
    <x v="74"/>
    <x v="10"/>
    <x v="1"/>
    <x v="0"/>
    <x v="0"/>
    <x v="513"/>
    <x v="14"/>
    <x v="24"/>
    <x v="9"/>
    <x v="611"/>
    <x v="26"/>
    <x v="0"/>
    <x v="0"/>
    <x v="0"/>
    <x v="560"/>
    <x v="530"/>
    <x v="9"/>
    <x v="301"/>
  </r>
  <r>
    <x v="910"/>
    <x v="62"/>
    <x v="10"/>
    <x v="1"/>
    <x v="0"/>
    <x v="0"/>
    <x v="514"/>
    <x v="41"/>
    <x v="9"/>
    <x v="18"/>
    <x v="612"/>
    <x v="0"/>
    <x v="0"/>
    <x v="0"/>
    <x v="2"/>
    <x v="561"/>
    <x v="531"/>
    <x v="18"/>
    <x v="302"/>
  </r>
  <r>
    <x v="911"/>
    <x v="59"/>
    <x v="10"/>
    <x v="12"/>
    <x v="0"/>
    <x v="0"/>
    <x v="314"/>
    <x v="21"/>
    <x v="29"/>
    <x v="0"/>
    <x v="4"/>
    <x v="22"/>
    <x v="0"/>
    <x v="1"/>
    <x v="3"/>
    <x v="23"/>
    <x v="18"/>
    <x v="0"/>
    <x v="4"/>
  </r>
  <r>
    <x v="912"/>
    <x v="62"/>
    <x v="10"/>
    <x v="1"/>
    <x v="0"/>
    <x v="0"/>
    <x v="514"/>
    <x v="41"/>
    <x v="22"/>
    <x v="32"/>
    <x v="613"/>
    <x v="16"/>
    <x v="0"/>
    <x v="0"/>
    <x v="2"/>
    <x v="562"/>
    <x v="532"/>
    <x v="31"/>
    <x v="303"/>
  </r>
  <r>
    <x v="913"/>
    <x v="59"/>
    <x v="10"/>
    <x v="12"/>
    <x v="0"/>
    <x v="0"/>
    <x v="314"/>
    <x v="21"/>
    <x v="29"/>
    <x v="0"/>
    <x v="4"/>
    <x v="22"/>
    <x v="0"/>
    <x v="0"/>
    <x v="0"/>
    <x v="345"/>
    <x v="328"/>
    <x v="0"/>
    <x v="4"/>
  </r>
  <r>
    <x v="914"/>
    <x v="67"/>
    <x v="10"/>
    <x v="1"/>
    <x v="0"/>
    <x v="0"/>
    <x v="356"/>
    <x v="42"/>
    <x v="9"/>
    <x v="0"/>
    <x v="369"/>
    <x v="8"/>
    <x v="0"/>
    <x v="0"/>
    <x v="0"/>
    <x v="387"/>
    <x v="370"/>
    <x v="0"/>
    <x v="113"/>
  </r>
  <r>
    <x v="915"/>
    <x v="0"/>
    <x v="10"/>
    <x v="0"/>
    <x v="0"/>
    <x v="0"/>
    <x v="345"/>
    <x v="3"/>
    <x v="17"/>
    <x v="7"/>
    <x v="157"/>
    <x v="0"/>
    <x v="0"/>
    <x v="0"/>
    <x v="0"/>
    <x v="375"/>
    <x v="358"/>
    <x v="7"/>
    <x v="110"/>
  </r>
  <r>
    <x v="916"/>
    <x v="59"/>
    <x v="10"/>
    <x v="12"/>
    <x v="0"/>
    <x v="0"/>
    <x v="132"/>
    <x v="0"/>
    <x v="10"/>
    <x v="2"/>
    <x v="614"/>
    <x v="9"/>
    <x v="0"/>
    <x v="0"/>
    <x v="0"/>
    <x v="348"/>
    <x v="331"/>
    <x v="2"/>
    <x v="174"/>
  </r>
  <r>
    <x v="917"/>
    <x v="55"/>
    <x v="10"/>
    <x v="1"/>
    <x v="0"/>
    <x v="0"/>
    <x v="515"/>
    <x v="41"/>
    <x v="17"/>
    <x v="62"/>
    <x v="615"/>
    <x v="0"/>
    <x v="0"/>
    <x v="0"/>
    <x v="0"/>
    <x v="563"/>
    <x v="533"/>
    <x v="60"/>
    <x v="304"/>
  </r>
  <r>
    <x v="918"/>
    <x v="16"/>
    <x v="10"/>
    <x v="9"/>
    <x v="0"/>
    <x v="0"/>
    <x v="516"/>
    <x v="60"/>
    <x v="29"/>
    <x v="13"/>
    <x v="4"/>
    <x v="24"/>
    <x v="0"/>
    <x v="2"/>
    <x v="5"/>
    <x v="23"/>
    <x v="18"/>
    <x v="13"/>
    <x v="4"/>
  </r>
  <r>
    <x v="919"/>
    <x v="59"/>
    <x v="10"/>
    <x v="12"/>
    <x v="0"/>
    <x v="0"/>
    <x v="314"/>
    <x v="21"/>
    <x v="24"/>
    <x v="1"/>
    <x v="616"/>
    <x v="9"/>
    <x v="0"/>
    <x v="0"/>
    <x v="0"/>
    <x v="352"/>
    <x v="335"/>
    <x v="1"/>
    <x v="109"/>
  </r>
  <r>
    <x v="920"/>
    <x v="57"/>
    <x v="10"/>
    <x v="1"/>
    <x v="0"/>
    <x v="0"/>
    <x v="517"/>
    <x v="32"/>
    <x v="17"/>
    <x v="0"/>
    <x v="4"/>
    <x v="27"/>
    <x v="0"/>
    <x v="0"/>
    <x v="2"/>
    <x v="564"/>
    <x v="534"/>
    <x v="0"/>
    <x v="4"/>
  </r>
  <r>
    <x v="921"/>
    <x v="16"/>
    <x v="10"/>
    <x v="9"/>
    <x v="0"/>
    <x v="0"/>
    <x v="518"/>
    <x v="44"/>
    <x v="29"/>
    <x v="63"/>
    <x v="617"/>
    <x v="29"/>
    <x v="0"/>
    <x v="2"/>
    <x v="5"/>
    <x v="565"/>
    <x v="18"/>
    <x v="61"/>
    <x v="210"/>
  </r>
  <r>
    <x v="922"/>
    <x v="0"/>
    <x v="10"/>
    <x v="0"/>
    <x v="0"/>
    <x v="0"/>
    <x v="78"/>
    <x v="38"/>
    <x v="4"/>
    <x v="0"/>
    <x v="357"/>
    <x v="1"/>
    <x v="0"/>
    <x v="0"/>
    <x v="0"/>
    <x v="88"/>
    <x v="82"/>
    <x v="0"/>
    <x v="92"/>
  </r>
  <r>
    <x v="923"/>
    <x v="60"/>
    <x v="10"/>
    <x v="1"/>
    <x v="0"/>
    <x v="0"/>
    <x v="315"/>
    <x v="40"/>
    <x v="2"/>
    <x v="0"/>
    <x v="332"/>
    <x v="3"/>
    <x v="0"/>
    <x v="0"/>
    <x v="0"/>
    <x v="342"/>
    <x v="325"/>
    <x v="0"/>
    <x v="39"/>
  </r>
  <r>
    <x v="924"/>
    <x v="0"/>
    <x v="10"/>
    <x v="0"/>
    <x v="0"/>
    <x v="0"/>
    <x v="333"/>
    <x v="38"/>
    <x v="29"/>
    <x v="9"/>
    <x v="4"/>
    <x v="22"/>
    <x v="0"/>
    <x v="1"/>
    <x v="3"/>
    <x v="23"/>
    <x v="18"/>
    <x v="9"/>
    <x v="4"/>
  </r>
  <r>
    <x v="925"/>
    <x v="16"/>
    <x v="10"/>
    <x v="9"/>
    <x v="0"/>
    <x v="0"/>
    <x v="519"/>
    <x v="32"/>
    <x v="10"/>
    <x v="2"/>
    <x v="618"/>
    <x v="9"/>
    <x v="0"/>
    <x v="0"/>
    <x v="0"/>
    <x v="566"/>
    <x v="535"/>
    <x v="2"/>
    <x v="305"/>
  </r>
  <r>
    <x v="926"/>
    <x v="0"/>
    <x v="10"/>
    <x v="0"/>
    <x v="0"/>
    <x v="0"/>
    <x v="349"/>
    <x v="3"/>
    <x v="1"/>
    <x v="1"/>
    <x v="360"/>
    <x v="1"/>
    <x v="0"/>
    <x v="0"/>
    <x v="0"/>
    <x v="379"/>
    <x v="362"/>
    <x v="1"/>
    <x v="79"/>
  </r>
  <r>
    <x v="927"/>
    <x v="59"/>
    <x v="10"/>
    <x v="12"/>
    <x v="0"/>
    <x v="0"/>
    <x v="326"/>
    <x v="21"/>
    <x v="17"/>
    <x v="8"/>
    <x v="619"/>
    <x v="0"/>
    <x v="0"/>
    <x v="0"/>
    <x v="0"/>
    <x v="356"/>
    <x v="339"/>
    <x v="8"/>
    <x v="0"/>
  </r>
  <r>
    <x v="928"/>
    <x v="56"/>
    <x v="10"/>
    <x v="1"/>
    <x v="0"/>
    <x v="0"/>
    <x v="318"/>
    <x v="40"/>
    <x v="2"/>
    <x v="2"/>
    <x v="390"/>
    <x v="3"/>
    <x v="0"/>
    <x v="0"/>
    <x v="0"/>
    <x v="346"/>
    <x v="329"/>
    <x v="2"/>
    <x v="134"/>
  </r>
  <r>
    <x v="929"/>
    <x v="0"/>
    <x v="10"/>
    <x v="0"/>
    <x v="0"/>
    <x v="0"/>
    <x v="22"/>
    <x v="12"/>
    <x v="29"/>
    <x v="2"/>
    <x v="4"/>
    <x v="29"/>
    <x v="0"/>
    <x v="1"/>
    <x v="3"/>
    <x v="275"/>
    <x v="18"/>
    <x v="2"/>
    <x v="4"/>
  </r>
  <r>
    <x v="930"/>
    <x v="16"/>
    <x v="10"/>
    <x v="9"/>
    <x v="0"/>
    <x v="0"/>
    <x v="520"/>
    <x v="37"/>
    <x v="28"/>
    <x v="19"/>
    <x v="620"/>
    <x v="18"/>
    <x v="0"/>
    <x v="0"/>
    <x v="0"/>
    <x v="567"/>
    <x v="536"/>
    <x v="19"/>
    <x v="41"/>
  </r>
  <r>
    <x v="931"/>
    <x v="0"/>
    <x v="10"/>
    <x v="0"/>
    <x v="0"/>
    <x v="0"/>
    <x v="352"/>
    <x v="3"/>
    <x v="5"/>
    <x v="7"/>
    <x v="621"/>
    <x v="5"/>
    <x v="0"/>
    <x v="0"/>
    <x v="0"/>
    <x v="383"/>
    <x v="366"/>
    <x v="7"/>
    <x v="33"/>
  </r>
  <r>
    <x v="932"/>
    <x v="59"/>
    <x v="10"/>
    <x v="12"/>
    <x v="0"/>
    <x v="0"/>
    <x v="329"/>
    <x v="0"/>
    <x v="0"/>
    <x v="2"/>
    <x v="342"/>
    <x v="0"/>
    <x v="0"/>
    <x v="0"/>
    <x v="0"/>
    <x v="359"/>
    <x v="342"/>
    <x v="2"/>
    <x v="195"/>
  </r>
  <r>
    <x v="933"/>
    <x v="55"/>
    <x v="10"/>
    <x v="1"/>
    <x v="0"/>
    <x v="0"/>
    <x v="521"/>
    <x v="18"/>
    <x v="1"/>
    <x v="0"/>
    <x v="622"/>
    <x v="25"/>
    <x v="0"/>
    <x v="0"/>
    <x v="0"/>
    <x v="568"/>
    <x v="537"/>
    <x v="0"/>
    <x v="306"/>
  </r>
  <r>
    <x v="934"/>
    <x v="16"/>
    <x v="10"/>
    <x v="9"/>
    <x v="0"/>
    <x v="0"/>
    <x v="522"/>
    <x v="32"/>
    <x v="9"/>
    <x v="0"/>
    <x v="4"/>
    <x v="8"/>
    <x v="0"/>
    <x v="0"/>
    <x v="0"/>
    <x v="569"/>
    <x v="538"/>
    <x v="0"/>
    <x v="4"/>
  </r>
  <r>
    <x v="935"/>
    <x v="0"/>
    <x v="10"/>
    <x v="0"/>
    <x v="0"/>
    <x v="0"/>
    <x v="100"/>
    <x v="9"/>
    <x v="10"/>
    <x v="2"/>
    <x v="82"/>
    <x v="9"/>
    <x v="0"/>
    <x v="0"/>
    <x v="0"/>
    <x v="109"/>
    <x v="101"/>
    <x v="2"/>
    <x v="70"/>
  </r>
  <r>
    <x v="936"/>
    <x v="16"/>
    <x v="10"/>
    <x v="9"/>
    <x v="0"/>
    <x v="0"/>
    <x v="523"/>
    <x v="57"/>
    <x v="28"/>
    <x v="13"/>
    <x v="623"/>
    <x v="18"/>
    <x v="0"/>
    <x v="0"/>
    <x v="0"/>
    <x v="570"/>
    <x v="539"/>
    <x v="13"/>
    <x v="307"/>
  </r>
  <r>
    <x v="937"/>
    <x v="0"/>
    <x v="10"/>
    <x v="0"/>
    <x v="0"/>
    <x v="0"/>
    <x v="17"/>
    <x v="9"/>
    <x v="7"/>
    <x v="0"/>
    <x v="17"/>
    <x v="4"/>
    <x v="0"/>
    <x v="0"/>
    <x v="0"/>
    <x v="21"/>
    <x v="21"/>
    <x v="0"/>
    <x v="16"/>
  </r>
  <r>
    <x v="938"/>
    <x v="59"/>
    <x v="10"/>
    <x v="12"/>
    <x v="0"/>
    <x v="0"/>
    <x v="329"/>
    <x v="0"/>
    <x v="4"/>
    <x v="2"/>
    <x v="624"/>
    <x v="1"/>
    <x v="0"/>
    <x v="0"/>
    <x v="2"/>
    <x v="362"/>
    <x v="345"/>
    <x v="2"/>
    <x v="65"/>
  </r>
  <r>
    <x v="939"/>
    <x v="16"/>
    <x v="10"/>
    <x v="9"/>
    <x v="0"/>
    <x v="0"/>
    <x v="524"/>
    <x v="28"/>
    <x v="22"/>
    <x v="8"/>
    <x v="4"/>
    <x v="16"/>
    <x v="0"/>
    <x v="0"/>
    <x v="0"/>
    <x v="571"/>
    <x v="540"/>
    <x v="8"/>
    <x v="4"/>
  </r>
  <r>
    <x v="940"/>
    <x v="0"/>
    <x v="10"/>
    <x v="0"/>
    <x v="0"/>
    <x v="0"/>
    <x v="339"/>
    <x v="38"/>
    <x v="24"/>
    <x v="2"/>
    <x v="625"/>
    <x v="9"/>
    <x v="0"/>
    <x v="0"/>
    <x v="0"/>
    <x v="370"/>
    <x v="353"/>
    <x v="2"/>
    <x v="308"/>
  </r>
  <r>
    <x v="941"/>
    <x v="16"/>
    <x v="10"/>
    <x v="9"/>
    <x v="0"/>
    <x v="0"/>
    <x v="525"/>
    <x v="41"/>
    <x v="24"/>
    <x v="32"/>
    <x v="626"/>
    <x v="26"/>
    <x v="0"/>
    <x v="0"/>
    <x v="0"/>
    <x v="572"/>
    <x v="541"/>
    <x v="31"/>
    <x v="309"/>
  </r>
  <r>
    <x v="942"/>
    <x v="0"/>
    <x v="10"/>
    <x v="0"/>
    <x v="0"/>
    <x v="0"/>
    <x v="22"/>
    <x v="12"/>
    <x v="6"/>
    <x v="14"/>
    <x v="21"/>
    <x v="5"/>
    <x v="0"/>
    <x v="0"/>
    <x v="0"/>
    <x v="29"/>
    <x v="27"/>
    <x v="14"/>
    <x v="20"/>
  </r>
  <r>
    <x v="943"/>
    <x v="59"/>
    <x v="10"/>
    <x v="12"/>
    <x v="0"/>
    <x v="0"/>
    <x v="335"/>
    <x v="21"/>
    <x v="1"/>
    <x v="1"/>
    <x v="299"/>
    <x v="1"/>
    <x v="0"/>
    <x v="0"/>
    <x v="0"/>
    <x v="365"/>
    <x v="348"/>
    <x v="1"/>
    <x v="109"/>
  </r>
  <r>
    <x v="944"/>
    <x v="55"/>
    <x v="10"/>
    <x v="1"/>
    <x v="0"/>
    <x v="0"/>
    <x v="526"/>
    <x v="41"/>
    <x v="4"/>
    <x v="32"/>
    <x v="627"/>
    <x v="1"/>
    <x v="0"/>
    <x v="0"/>
    <x v="0"/>
    <x v="573"/>
    <x v="542"/>
    <x v="31"/>
    <x v="310"/>
  </r>
  <r>
    <x v="945"/>
    <x v="16"/>
    <x v="10"/>
    <x v="9"/>
    <x v="0"/>
    <x v="0"/>
    <x v="527"/>
    <x v="55"/>
    <x v="28"/>
    <x v="13"/>
    <x v="628"/>
    <x v="18"/>
    <x v="0"/>
    <x v="0"/>
    <x v="0"/>
    <x v="574"/>
    <x v="543"/>
    <x v="13"/>
    <x v="311"/>
  </r>
  <r>
    <x v="946"/>
    <x v="0"/>
    <x v="10"/>
    <x v="0"/>
    <x v="0"/>
    <x v="0"/>
    <x v="348"/>
    <x v="3"/>
    <x v="3"/>
    <x v="7"/>
    <x v="382"/>
    <x v="4"/>
    <x v="0"/>
    <x v="0"/>
    <x v="0"/>
    <x v="378"/>
    <x v="361"/>
    <x v="7"/>
    <x v="125"/>
  </r>
  <r>
    <x v="947"/>
    <x v="59"/>
    <x v="10"/>
    <x v="12"/>
    <x v="0"/>
    <x v="0"/>
    <x v="329"/>
    <x v="0"/>
    <x v="6"/>
    <x v="2"/>
    <x v="4"/>
    <x v="5"/>
    <x v="0"/>
    <x v="0"/>
    <x v="2"/>
    <x v="367"/>
    <x v="350"/>
    <x v="2"/>
    <x v="4"/>
  </r>
  <r>
    <x v="948"/>
    <x v="55"/>
    <x v="10"/>
    <x v="1"/>
    <x v="0"/>
    <x v="0"/>
    <x v="528"/>
    <x v="41"/>
    <x v="2"/>
    <x v="2"/>
    <x v="73"/>
    <x v="3"/>
    <x v="0"/>
    <x v="0"/>
    <x v="0"/>
    <x v="575"/>
    <x v="544"/>
    <x v="2"/>
    <x v="64"/>
  </r>
  <r>
    <x v="949"/>
    <x v="16"/>
    <x v="10"/>
    <x v="9"/>
    <x v="0"/>
    <x v="0"/>
    <x v="321"/>
    <x v="11"/>
    <x v="25"/>
    <x v="2"/>
    <x v="4"/>
    <x v="19"/>
    <x v="0"/>
    <x v="0"/>
    <x v="2"/>
    <x v="350"/>
    <x v="333"/>
    <x v="2"/>
    <x v="4"/>
  </r>
  <r>
    <x v="950"/>
    <x v="16"/>
    <x v="10"/>
    <x v="9"/>
    <x v="0"/>
    <x v="0"/>
    <x v="529"/>
    <x v="11"/>
    <x v="24"/>
    <x v="3"/>
    <x v="629"/>
    <x v="26"/>
    <x v="0"/>
    <x v="0"/>
    <x v="2"/>
    <x v="576"/>
    <x v="545"/>
    <x v="3"/>
    <x v="126"/>
  </r>
  <r>
    <x v="951"/>
    <x v="59"/>
    <x v="10"/>
    <x v="12"/>
    <x v="0"/>
    <x v="0"/>
    <x v="338"/>
    <x v="21"/>
    <x v="5"/>
    <x v="8"/>
    <x v="630"/>
    <x v="5"/>
    <x v="0"/>
    <x v="0"/>
    <x v="0"/>
    <x v="369"/>
    <x v="352"/>
    <x v="8"/>
    <x v="291"/>
  </r>
  <r>
    <x v="952"/>
    <x v="61"/>
    <x v="10"/>
    <x v="1"/>
    <x v="0"/>
    <x v="0"/>
    <x v="320"/>
    <x v="36"/>
    <x v="2"/>
    <x v="0"/>
    <x v="335"/>
    <x v="3"/>
    <x v="0"/>
    <x v="0"/>
    <x v="0"/>
    <x v="349"/>
    <x v="332"/>
    <x v="0"/>
    <x v="6"/>
  </r>
  <r>
    <x v="953"/>
    <x v="16"/>
    <x v="10"/>
    <x v="9"/>
    <x v="0"/>
    <x v="0"/>
    <x v="324"/>
    <x v="45"/>
    <x v="22"/>
    <x v="5"/>
    <x v="4"/>
    <x v="16"/>
    <x v="0"/>
    <x v="0"/>
    <x v="0"/>
    <x v="354"/>
    <x v="337"/>
    <x v="5"/>
    <x v="4"/>
  </r>
  <r>
    <x v="954"/>
    <x v="16"/>
    <x v="10"/>
    <x v="9"/>
    <x v="0"/>
    <x v="0"/>
    <x v="455"/>
    <x v="71"/>
    <x v="28"/>
    <x v="3"/>
    <x v="537"/>
    <x v="18"/>
    <x v="0"/>
    <x v="0"/>
    <x v="0"/>
    <x v="498"/>
    <x v="475"/>
    <x v="3"/>
    <x v="35"/>
  </r>
  <r>
    <x v="955"/>
    <x v="55"/>
    <x v="10"/>
    <x v="1"/>
    <x v="0"/>
    <x v="0"/>
    <x v="530"/>
    <x v="56"/>
    <x v="1"/>
    <x v="13"/>
    <x v="631"/>
    <x v="25"/>
    <x v="0"/>
    <x v="0"/>
    <x v="0"/>
    <x v="577"/>
    <x v="546"/>
    <x v="13"/>
    <x v="312"/>
  </r>
  <r>
    <x v="956"/>
    <x v="16"/>
    <x v="10"/>
    <x v="9"/>
    <x v="0"/>
    <x v="0"/>
    <x v="458"/>
    <x v="40"/>
    <x v="28"/>
    <x v="0"/>
    <x v="17"/>
    <x v="18"/>
    <x v="0"/>
    <x v="0"/>
    <x v="0"/>
    <x v="501"/>
    <x v="477"/>
    <x v="0"/>
    <x v="16"/>
  </r>
  <r>
    <x v="957"/>
    <x v="16"/>
    <x v="10"/>
    <x v="9"/>
    <x v="0"/>
    <x v="0"/>
    <x v="518"/>
    <x v="46"/>
    <x v="9"/>
    <x v="13"/>
    <x v="4"/>
    <x v="8"/>
    <x v="0"/>
    <x v="0"/>
    <x v="0"/>
    <x v="578"/>
    <x v="547"/>
    <x v="13"/>
    <x v="4"/>
  </r>
  <r>
    <x v="958"/>
    <x v="55"/>
    <x v="10"/>
    <x v="1"/>
    <x v="0"/>
    <x v="0"/>
    <x v="531"/>
    <x v="41"/>
    <x v="6"/>
    <x v="64"/>
    <x v="632"/>
    <x v="5"/>
    <x v="0"/>
    <x v="0"/>
    <x v="0"/>
    <x v="579"/>
    <x v="548"/>
    <x v="62"/>
    <x v="313"/>
  </r>
  <r>
    <x v="959"/>
    <x v="16"/>
    <x v="10"/>
    <x v="9"/>
    <x v="0"/>
    <x v="0"/>
    <x v="520"/>
    <x v="37"/>
    <x v="4"/>
    <x v="0"/>
    <x v="633"/>
    <x v="1"/>
    <x v="0"/>
    <x v="0"/>
    <x v="0"/>
    <x v="580"/>
    <x v="549"/>
    <x v="0"/>
    <x v="35"/>
  </r>
  <r>
    <x v="960"/>
    <x v="75"/>
    <x v="10"/>
    <x v="1"/>
    <x v="0"/>
    <x v="0"/>
    <x v="532"/>
    <x v="41"/>
    <x v="5"/>
    <x v="65"/>
    <x v="634"/>
    <x v="23"/>
    <x v="0"/>
    <x v="0"/>
    <x v="0"/>
    <x v="581"/>
    <x v="550"/>
    <x v="63"/>
    <x v="314"/>
  </r>
  <r>
    <x v="961"/>
    <x v="75"/>
    <x v="10"/>
    <x v="1"/>
    <x v="0"/>
    <x v="0"/>
    <x v="533"/>
    <x v="41"/>
    <x v="13"/>
    <x v="66"/>
    <x v="635"/>
    <x v="11"/>
    <x v="0"/>
    <x v="0"/>
    <x v="2"/>
    <x v="582"/>
    <x v="551"/>
    <x v="64"/>
    <x v="150"/>
  </r>
  <r>
    <x v="962"/>
    <x v="47"/>
    <x v="11"/>
    <x v="1"/>
    <x v="0"/>
    <x v="0"/>
    <x v="534"/>
    <x v="57"/>
    <x v="3"/>
    <x v="20"/>
    <x v="636"/>
    <x v="5"/>
    <x v="0"/>
    <x v="0"/>
    <x v="2"/>
    <x v="583"/>
    <x v="552"/>
    <x v="20"/>
    <x v="315"/>
  </r>
  <r>
    <x v="963"/>
    <x v="0"/>
    <x v="11"/>
    <x v="0"/>
    <x v="0"/>
    <x v="0"/>
    <x v="103"/>
    <x v="21"/>
    <x v="1"/>
    <x v="3"/>
    <x v="637"/>
    <x v="1"/>
    <x v="0"/>
    <x v="0"/>
    <x v="0"/>
    <x v="124"/>
    <x v="116"/>
    <x v="3"/>
    <x v="109"/>
  </r>
  <r>
    <x v="964"/>
    <x v="29"/>
    <x v="11"/>
    <x v="1"/>
    <x v="0"/>
    <x v="0"/>
    <x v="416"/>
    <x v="15"/>
    <x v="29"/>
    <x v="0"/>
    <x v="479"/>
    <x v="29"/>
    <x v="0"/>
    <x v="2"/>
    <x v="5"/>
    <x v="459"/>
    <x v="18"/>
    <x v="0"/>
    <x v="24"/>
  </r>
  <r>
    <x v="965"/>
    <x v="47"/>
    <x v="11"/>
    <x v="1"/>
    <x v="0"/>
    <x v="0"/>
    <x v="238"/>
    <x v="15"/>
    <x v="27"/>
    <x v="2"/>
    <x v="638"/>
    <x v="20"/>
    <x v="0"/>
    <x v="0"/>
    <x v="0"/>
    <x v="257"/>
    <x v="245"/>
    <x v="2"/>
    <x v="64"/>
  </r>
  <r>
    <x v="966"/>
    <x v="0"/>
    <x v="11"/>
    <x v="0"/>
    <x v="0"/>
    <x v="0"/>
    <x v="117"/>
    <x v="21"/>
    <x v="5"/>
    <x v="9"/>
    <x v="639"/>
    <x v="5"/>
    <x v="0"/>
    <x v="0"/>
    <x v="0"/>
    <x v="128"/>
    <x v="120"/>
    <x v="9"/>
    <x v="11"/>
  </r>
  <r>
    <x v="967"/>
    <x v="9"/>
    <x v="11"/>
    <x v="5"/>
    <x v="0"/>
    <x v="0"/>
    <x v="118"/>
    <x v="21"/>
    <x v="29"/>
    <x v="0"/>
    <x v="4"/>
    <x v="22"/>
    <x v="0"/>
    <x v="1"/>
    <x v="3"/>
    <x v="23"/>
    <x v="18"/>
    <x v="0"/>
    <x v="4"/>
  </r>
  <r>
    <x v="968"/>
    <x v="29"/>
    <x v="11"/>
    <x v="1"/>
    <x v="0"/>
    <x v="0"/>
    <x v="253"/>
    <x v="1"/>
    <x v="8"/>
    <x v="2"/>
    <x v="261"/>
    <x v="9"/>
    <x v="0"/>
    <x v="0"/>
    <x v="0"/>
    <x v="274"/>
    <x v="260"/>
    <x v="2"/>
    <x v="158"/>
  </r>
  <r>
    <x v="969"/>
    <x v="47"/>
    <x v="11"/>
    <x v="1"/>
    <x v="0"/>
    <x v="0"/>
    <x v="535"/>
    <x v="57"/>
    <x v="27"/>
    <x v="32"/>
    <x v="640"/>
    <x v="20"/>
    <x v="0"/>
    <x v="2"/>
    <x v="2"/>
    <x v="584"/>
    <x v="18"/>
    <x v="31"/>
    <x v="316"/>
  </r>
  <r>
    <x v="970"/>
    <x v="0"/>
    <x v="11"/>
    <x v="0"/>
    <x v="0"/>
    <x v="0"/>
    <x v="22"/>
    <x v="12"/>
    <x v="6"/>
    <x v="14"/>
    <x v="21"/>
    <x v="5"/>
    <x v="0"/>
    <x v="0"/>
    <x v="0"/>
    <x v="29"/>
    <x v="27"/>
    <x v="14"/>
    <x v="20"/>
  </r>
  <r>
    <x v="971"/>
    <x v="9"/>
    <x v="11"/>
    <x v="5"/>
    <x v="0"/>
    <x v="0"/>
    <x v="123"/>
    <x v="21"/>
    <x v="24"/>
    <x v="6"/>
    <x v="216"/>
    <x v="9"/>
    <x v="0"/>
    <x v="0"/>
    <x v="0"/>
    <x v="133"/>
    <x v="125"/>
    <x v="6"/>
    <x v="6"/>
  </r>
  <r>
    <x v="972"/>
    <x v="29"/>
    <x v="11"/>
    <x v="1"/>
    <x v="0"/>
    <x v="0"/>
    <x v="536"/>
    <x v="44"/>
    <x v="29"/>
    <x v="6"/>
    <x v="641"/>
    <x v="24"/>
    <x v="0"/>
    <x v="2"/>
    <x v="5"/>
    <x v="585"/>
    <x v="18"/>
    <x v="6"/>
    <x v="280"/>
  </r>
  <r>
    <x v="973"/>
    <x v="47"/>
    <x v="11"/>
    <x v="1"/>
    <x v="0"/>
    <x v="0"/>
    <x v="244"/>
    <x v="1"/>
    <x v="8"/>
    <x v="2"/>
    <x v="642"/>
    <x v="9"/>
    <x v="0"/>
    <x v="0"/>
    <x v="0"/>
    <x v="265"/>
    <x v="252"/>
    <x v="2"/>
    <x v="117"/>
  </r>
  <r>
    <x v="974"/>
    <x v="0"/>
    <x v="11"/>
    <x v="0"/>
    <x v="0"/>
    <x v="0"/>
    <x v="133"/>
    <x v="21"/>
    <x v="3"/>
    <x v="2"/>
    <x v="643"/>
    <x v="4"/>
    <x v="0"/>
    <x v="0"/>
    <x v="0"/>
    <x v="143"/>
    <x v="135"/>
    <x v="2"/>
    <x v="35"/>
  </r>
  <r>
    <x v="975"/>
    <x v="9"/>
    <x v="11"/>
    <x v="5"/>
    <x v="0"/>
    <x v="0"/>
    <x v="537"/>
    <x v="0"/>
    <x v="8"/>
    <x v="2"/>
    <x v="644"/>
    <x v="9"/>
    <x v="0"/>
    <x v="0"/>
    <x v="0"/>
    <x v="586"/>
    <x v="553"/>
    <x v="2"/>
    <x v="9"/>
  </r>
  <r>
    <x v="976"/>
    <x v="29"/>
    <x v="11"/>
    <x v="1"/>
    <x v="0"/>
    <x v="0"/>
    <x v="538"/>
    <x v="44"/>
    <x v="10"/>
    <x v="13"/>
    <x v="645"/>
    <x v="9"/>
    <x v="0"/>
    <x v="0"/>
    <x v="0"/>
    <x v="587"/>
    <x v="554"/>
    <x v="13"/>
    <x v="89"/>
  </r>
  <r>
    <x v="977"/>
    <x v="47"/>
    <x v="11"/>
    <x v="1"/>
    <x v="0"/>
    <x v="0"/>
    <x v="226"/>
    <x v="57"/>
    <x v="29"/>
    <x v="0"/>
    <x v="646"/>
    <x v="24"/>
    <x v="0"/>
    <x v="2"/>
    <x v="5"/>
    <x v="260"/>
    <x v="18"/>
    <x v="0"/>
    <x v="147"/>
  </r>
  <r>
    <x v="978"/>
    <x v="9"/>
    <x v="11"/>
    <x v="5"/>
    <x v="0"/>
    <x v="0"/>
    <x v="139"/>
    <x v="21"/>
    <x v="17"/>
    <x v="8"/>
    <x v="647"/>
    <x v="0"/>
    <x v="0"/>
    <x v="0"/>
    <x v="0"/>
    <x v="150"/>
    <x v="142"/>
    <x v="8"/>
    <x v="311"/>
  </r>
  <r>
    <x v="979"/>
    <x v="47"/>
    <x v="11"/>
    <x v="1"/>
    <x v="0"/>
    <x v="0"/>
    <x v="539"/>
    <x v="57"/>
    <x v="8"/>
    <x v="32"/>
    <x v="648"/>
    <x v="24"/>
    <x v="0"/>
    <x v="2"/>
    <x v="5"/>
    <x v="588"/>
    <x v="18"/>
    <x v="31"/>
    <x v="135"/>
  </r>
  <r>
    <x v="980"/>
    <x v="9"/>
    <x v="11"/>
    <x v="5"/>
    <x v="0"/>
    <x v="0"/>
    <x v="132"/>
    <x v="0"/>
    <x v="9"/>
    <x v="2"/>
    <x v="649"/>
    <x v="0"/>
    <x v="0"/>
    <x v="0"/>
    <x v="0"/>
    <x v="589"/>
    <x v="555"/>
    <x v="2"/>
    <x v="225"/>
  </r>
  <r>
    <x v="981"/>
    <x v="29"/>
    <x v="11"/>
    <x v="1"/>
    <x v="0"/>
    <x v="0"/>
    <x v="540"/>
    <x v="44"/>
    <x v="8"/>
    <x v="13"/>
    <x v="650"/>
    <x v="7"/>
    <x v="0"/>
    <x v="0"/>
    <x v="0"/>
    <x v="590"/>
    <x v="556"/>
    <x v="13"/>
    <x v="317"/>
  </r>
  <r>
    <x v="982"/>
    <x v="27"/>
    <x v="11"/>
    <x v="1"/>
    <x v="0"/>
    <x v="0"/>
    <x v="96"/>
    <x v="40"/>
    <x v="28"/>
    <x v="1"/>
    <x v="4"/>
    <x v="18"/>
    <x v="0"/>
    <x v="0"/>
    <x v="0"/>
    <x v="105"/>
    <x v="99"/>
    <x v="1"/>
    <x v="4"/>
  </r>
  <r>
    <x v="983"/>
    <x v="9"/>
    <x v="11"/>
    <x v="5"/>
    <x v="0"/>
    <x v="0"/>
    <x v="132"/>
    <x v="0"/>
    <x v="2"/>
    <x v="2"/>
    <x v="651"/>
    <x v="1"/>
    <x v="0"/>
    <x v="0"/>
    <x v="0"/>
    <x v="591"/>
    <x v="557"/>
    <x v="2"/>
    <x v="255"/>
  </r>
  <r>
    <x v="984"/>
    <x v="24"/>
    <x v="11"/>
    <x v="1"/>
    <x v="0"/>
    <x v="0"/>
    <x v="259"/>
    <x v="1"/>
    <x v="0"/>
    <x v="0"/>
    <x v="269"/>
    <x v="0"/>
    <x v="0"/>
    <x v="0"/>
    <x v="0"/>
    <x v="285"/>
    <x v="270"/>
    <x v="0"/>
    <x v="162"/>
  </r>
  <r>
    <x v="985"/>
    <x v="9"/>
    <x v="11"/>
    <x v="5"/>
    <x v="0"/>
    <x v="0"/>
    <x v="145"/>
    <x v="21"/>
    <x v="30"/>
    <x v="6"/>
    <x v="652"/>
    <x v="1"/>
    <x v="0"/>
    <x v="0"/>
    <x v="0"/>
    <x v="156"/>
    <x v="148"/>
    <x v="6"/>
    <x v="114"/>
  </r>
  <r>
    <x v="986"/>
    <x v="43"/>
    <x v="11"/>
    <x v="1"/>
    <x v="0"/>
    <x v="0"/>
    <x v="179"/>
    <x v="2"/>
    <x v="22"/>
    <x v="0"/>
    <x v="162"/>
    <x v="16"/>
    <x v="0"/>
    <x v="0"/>
    <x v="0"/>
    <x v="193"/>
    <x v="184"/>
    <x v="0"/>
    <x v="113"/>
  </r>
  <r>
    <x v="987"/>
    <x v="9"/>
    <x v="11"/>
    <x v="5"/>
    <x v="0"/>
    <x v="0"/>
    <x v="541"/>
    <x v="0"/>
    <x v="6"/>
    <x v="0"/>
    <x v="653"/>
    <x v="5"/>
    <x v="0"/>
    <x v="0"/>
    <x v="0"/>
    <x v="592"/>
    <x v="558"/>
    <x v="0"/>
    <x v="97"/>
  </r>
  <r>
    <x v="988"/>
    <x v="43"/>
    <x v="11"/>
    <x v="1"/>
    <x v="0"/>
    <x v="0"/>
    <x v="542"/>
    <x v="57"/>
    <x v="22"/>
    <x v="16"/>
    <x v="654"/>
    <x v="16"/>
    <x v="0"/>
    <x v="0"/>
    <x v="0"/>
    <x v="593"/>
    <x v="559"/>
    <x v="16"/>
    <x v="318"/>
  </r>
  <r>
    <x v="989"/>
    <x v="9"/>
    <x v="11"/>
    <x v="5"/>
    <x v="0"/>
    <x v="0"/>
    <x v="156"/>
    <x v="21"/>
    <x v="5"/>
    <x v="0"/>
    <x v="655"/>
    <x v="5"/>
    <x v="0"/>
    <x v="0"/>
    <x v="0"/>
    <x v="167"/>
    <x v="159"/>
    <x v="0"/>
    <x v="86"/>
  </r>
  <r>
    <x v="990"/>
    <x v="44"/>
    <x v="11"/>
    <x v="1"/>
    <x v="0"/>
    <x v="0"/>
    <x v="183"/>
    <x v="2"/>
    <x v="25"/>
    <x v="0"/>
    <x v="4"/>
    <x v="19"/>
    <x v="0"/>
    <x v="0"/>
    <x v="2"/>
    <x v="198"/>
    <x v="189"/>
    <x v="0"/>
    <x v="4"/>
  </r>
  <r>
    <x v="991"/>
    <x v="9"/>
    <x v="11"/>
    <x v="5"/>
    <x v="0"/>
    <x v="0"/>
    <x v="132"/>
    <x v="0"/>
    <x v="23"/>
    <x v="5"/>
    <x v="4"/>
    <x v="14"/>
    <x v="0"/>
    <x v="0"/>
    <x v="4"/>
    <x v="594"/>
    <x v="560"/>
    <x v="5"/>
    <x v="4"/>
  </r>
  <r>
    <x v="992"/>
    <x v="44"/>
    <x v="11"/>
    <x v="1"/>
    <x v="0"/>
    <x v="0"/>
    <x v="543"/>
    <x v="57"/>
    <x v="25"/>
    <x v="16"/>
    <x v="4"/>
    <x v="19"/>
    <x v="0"/>
    <x v="0"/>
    <x v="2"/>
    <x v="595"/>
    <x v="561"/>
    <x v="16"/>
    <x v="4"/>
  </r>
  <r>
    <x v="993"/>
    <x v="9"/>
    <x v="11"/>
    <x v="5"/>
    <x v="0"/>
    <x v="0"/>
    <x v="143"/>
    <x v="21"/>
    <x v="3"/>
    <x v="8"/>
    <x v="656"/>
    <x v="4"/>
    <x v="0"/>
    <x v="0"/>
    <x v="0"/>
    <x v="154"/>
    <x v="146"/>
    <x v="8"/>
    <x v="259"/>
  </r>
  <r>
    <x v="994"/>
    <x v="24"/>
    <x v="11"/>
    <x v="1"/>
    <x v="0"/>
    <x v="0"/>
    <x v="544"/>
    <x v="41"/>
    <x v="0"/>
    <x v="66"/>
    <x v="657"/>
    <x v="0"/>
    <x v="0"/>
    <x v="0"/>
    <x v="2"/>
    <x v="596"/>
    <x v="562"/>
    <x v="64"/>
    <x v="61"/>
  </r>
  <r>
    <x v="995"/>
    <x v="9"/>
    <x v="11"/>
    <x v="5"/>
    <x v="0"/>
    <x v="0"/>
    <x v="149"/>
    <x v="40"/>
    <x v="12"/>
    <x v="2"/>
    <x v="263"/>
    <x v="10"/>
    <x v="0"/>
    <x v="0"/>
    <x v="0"/>
    <x v="160"/>
    <x v="152"/>
    <x v="2"/>
    <x v="100"/>
  </r>
  <r>
    <x v="996"/>
    <x v="47"/>
    <x v="11"/>
    <x v="1"/>
    <x v="0"/>
    <x v="0"/>
    <x v="226"/>
    <x v="2"/>
    <x v="17"/>
    <x v="0"/>
    <x v="616"/>
    <x v="27"/>
    <x v="0"/>
    <x v="0"/>
    <x v="0"/>
    <x v="245"/>
    <x v="234"/>
    <x v="0"/>
    <x v="109"/>
  </r>
  <r>
    <x v="997"/>
    <x v="47"/>
    <x v="11"/>
    <x v="1"/>
    <x v="0"/>
    <x v="0"/>
    <x v="545"/>
    <x v="48"/>
    <x v="17"/>
    <x v="16"/>
    <x v="658"/>
    <x v="27"/>
    <x v="0"/>
    <x v="0"/>
    <x v="2"/>
    <x v="597"/>
    <x v="563"/>
    <x v="16"/>
    <x v="223"/>
  </r>
  <r>
    <x v="998"/>
    <x v="53"/>
    <x v="11"/>
    <x v="1"/>
    <x v="0"/>
    <x v="0"/>
    <x v="546"/>
    <x v="57"/>
    <x v="9"/>
    <x v="2"/>
    <x v="659"/>
    <x v="8"/>
    <x v="0"/>
    <x v="0"/>
    <x v="2"/>
    <x v="598"/>
    <x v="564"/>
    <x v="2"/>
    <x v="121"/>
  </r>
  <r>
    <x v="999"/>
    <x v="46"/>
    <x v="11"/>
    <x v="1"/>
    <x v="0"/>
    <x v="0"/>
    <x v="216"/>
    <x v="2"/>
    <x v="9"/>
    <x v="0"/>
    <x v="220"/>
    <x v="8"/>
    <x v="0"/>
    <x v="0"/>
    <x v="0"/>
    <x v="235"/>
    <x v="224"/>
    <x v="0"/>
    <x v="138"/>
  </r>
  <r>
    <x v="1000"/>
    <x v="46"/>
    <x v="11"/>
    <x v="1"/>
    <x v="0"/>
    <x v="0"/>
    <x v="547"/>
    <x v="57"/>
    <x v="9"/>
    <x v="13"/>
    <x v="660"/>
    <x v="8"/>
    <x v="0"/>
    <x v="0"/>
    <x v="0"/>
    <x v="599"/>
    <x v="565"/>
    <x v="13"/>
    <x v="319"/>
  </r>
  <r>
    <x v="1001"/>
    <x v="4"/>
    <x v="11"/>
    <x v="3"/>
    <x v="0"/>
    <x v="0"/>
    <x v="231"/>
    <x v="4"/>
    <x v="29"/>
    <x v="2"/>
    <x v="236"/>
    <x v="29"/>
    <x v="0"/>
    <x v="0"/>
    <x v="0"/>
    <x v="251"/>
    <x v="239"/>
    <x v="2"/>
    <x v="111"/>
  </r>
  <r>
    <x v="1002"/>
    <x v="29"/>
    <x v="11"/>
    <x v="1"/>
    <x v="0"/>
    <x v="0"/>
    <x v="409"/>
    <x v="1"/>
    <x v="17"/>
    <x v="8"/>
    <x v="661"/>
    <x v="0"/>
    <x v="0"/>
    <x v="0"/>
    <x v="0"/>
    <x v="452"/>
    <x v="433"/>
    <x v="8"/>
    <x v="312"/>
  </r>
  <r>
    <x v="1003"/>
    <x v="4"/>
    <x v="11"/>
    <x v="3"/>
    <x v="0"/>
    <x v="0"/>
    <x v="5"/>
    <x v="4"/>
    <x v="3"/>
    <x v="2"/>
    <x v="5"/>
    <x v="2"/>
    <x v="0"/>
    <x v="0"/>
    <x v="0"/>
    <x v="5"/>
    <x v="5"/>
    <x v="2"/>
    <x v="5"/>
  </r>
  <r>
    <x v="1004"/>
    <x v="29"/>
    <x v="11"/>
    <x v="1"/>
    <x v="0"/>
    <x v="0"/>
    <x v="548"/>
    <x v="2"/>
    <x v="17"/>
    <x v="5"/>
    <x v="4"/>
    <x v="8"/>
    <x v="0"/>
    <x v="0"/>
    <x v="0"/>
    <x v="600"/>
    <x v="566"/>
    <x v="5"/>
    <x v="4"/>
  </r>
  <r>
    <x v="1005"/>
    <x v="29"/>
    <x v="11"/>
    <x v="1"/>
    <x v="0"/>
    <x v="0"/>
    <x v="549"/>
    <x v="5"/>
    <x v="17"/>
    <x v="28"/>
    <x v="662"/>
    <x v="0"/>
    <x v="0"/>
    <x v="0"/>
    <x v="0"/>
    <x v="601"/>
    <x v="567"/>
    <x v="27"/>
    <x v="320"/>
  </r>
  <r>
    <x v="1006"/>
    <x v="53"/>
    <x v="11"/>
    <x v="1"/>
    <x v="0"/>
    <x v="0"/>
    <x v="411"/>
    <x v="1"/>
    <x v="2"/>
    <x v="0"/>
    <x v="504"/>
    <x v="3"/>
    <x v="0"/>
    <x v="0"/>
    <x v="0"/>
    <x v="454"/>
    <x v="435"/>
    <x v="0"/>
    <x v="39"/>
  </r>
  <r>
    <x v="1007"/>
    <x v="47"/>
    <x v="11"/>
    <x v="1"/>
    <x v="0"/>
    <x v="0"/>
    <x v="241"/>
    <x v="2"/>
    <x v="2"/>
    <x v="2"/>
    <x v="663"/>
    <x v="1"/>
    <x v="0"/>
    <x v="0"/>
    <x v="0"/>
    <x v="262"/>
    <x v="249"/>
    <x v="2"/>
    <x v="44"/>
  </r>
  <r>
    <x v="1008"/>
    <x v="46"/>
    <x v="11"/>
    <x v="1"/>
    <x v="0"/>
    <x v="0"/>
    <x v="412"/>
    <x v="1"/>
    <x v="4"/>
    <x v="9"/>
    <x v="664"/>
    <x v="1"/>
    <x v="0"/>
    <x v="0"/>
    <x v="0"/>
    <x v="455"/>
    <x v="436"/>
    <x v="9"/>
    <x v="42"/>
  </r>
  <r>
    <x v="1009"/>
    <x v="46"/>
    <x v="11"/>
    <x v="1"/>
    <x v="0"/>
    <x v="0"/>
    <x v="550"/>
    <x v="55"/>
    <x v="4"/>
    <x v="2"/>
    <x v="665"/>
    <x v="1"/>
    <x v="0"/>
    <x v="0"/>
    <x v="0"/>
    <x v="602"/>
    <x v="568"/>
    <x v="2"/>
    <x v="276"/>
  </r>
  <r>
    <x v="1010"/>
    <x v="46"/>
    <x v="11"/>
    <x v="1"/>
    <x v="0"/>
    <x v="0"/>
    <x v="551"/>
    <x v="43"/>
    <x v="2"/>
    <x v="9"/>
    <x v="666"/>
    <x v="3"/>
    <x v="0"/>
    <x v="0"/>
    <x v="0"/>
    <x v="603"/>
    <x v="569"/>
    <x v="9"/>
    <x v="83"/>
  </r>
  <r>
    <x v="1011"/>
    <x v="0"/>
    <x v="11"/>
    <x v="0"/>
    <x v="0"/>
    <x v="0"/>
    <x v="97"/>
    <x v="21"/>
    <x v="29"/>
    <x v="9"/>
    <x v="4"/>
    <x v="22"/>
    <x v="0"/>
    <x v="1"/>
    <x v="3"/>
    <x v="106"/>
    <x v="18"/>
    <x v="9"/>
    <x v="4"/>
  </r>
  <r>
    <x v="1012"/>
    <x v="53"/>
    <x v="11"/>
    <x v="1"/>
    <x v="0"/>
    <x v="0"/>
    <x v="552"/>
    <x v="28"/>
    <x v="2"/>
    <x v="2"/>
    <x v="667"/>
    <x v="3"/>
    <x v="0"/>
    <x v="0"/>
    <x v="0"/>
    <x v="604"/>
    <x v="570"/>
    <x v="2"/>
    <x v="321"/>
  </r>
  <r>
    <x v="1013"/>
    <x v="0"/>
    <x v="11"/>
    <x v="0"/>
    <x v="0"/>
    <x v="0"/>
    <x v="22"/>
    <x v="12"/>
    <x v="29"/>
    <x v="2"/>
    <x v="4"/>
    <x v="29"/>
    <x v="0"/>
    <x v="1"/>
    <x v="3"/>
    <x v="275"/>
    <x v="18"/>
    <x v="2"/>
    <x v="4"/>
  </r>
  <r>
    <x v="1014"/>
    <x v="47"/>
    <x v="11"/>
    <x v="1"/>
    <x v="0"/>
    <x v="0"/>
    <x v="553"/>
    <x v="57"/>
    <x v="1"/>
    <x v="54"/>
    <x v="668"/>
    <x v="1"/>
    <x v="0"/>
    <x v="0"/>
    <x v="0"/>
    <x v="605"/>
    <x v="571"/>
    <x v="52"/>
    <x v="322"/>
  </r>
  <r>
    <x v="1015"/>
    <x v="40"/>
    <x v="11"/>
    <x v="1"/>
    <x v="0"/>
    <x v="0"/>
    <x v="164"/>
    <x v="40"/>
    <x v="31"/>
    <x v="11"/>
    <x v="146"/>
    <x v="2"/>
    <x v="0"/>
    <x v="0"/>
    <x v="0"/>
    <x v="175"/>
    <x v="166"/>
    <x v="11"/>
    <x v="83"/>
  </r>
  <r>
    <x v="1016"/>
    <x v="0"/>
    <x v="11"/>
    <x v="0"/>
    <x v="0"/>
    <x v="0"/>
    <x v="100"/>
    <x v="9"/>
    <x v="10"/>
    <x v="2"/>
    <x v="82"/>
    <x v="9"/>
    <x v="0"/>
    <x v="0"/>
    <x v="0"/>
    <x v="109"/>
    <x v="101"/>
    <x v="2"/>
    <x v="70"/>
  </r>
  <r>
    <x v="1017"/>
    <x v="33"/>
    <x v="11"/>
    <x v="1"/>
    <x v="0"/>
    <x v="0"/>
    <x v="112"/>
    <x v="42"/>
    <x v="14"/>
    <x v="2"/>
    <x v="4"/>
    <x v="21"/>
    <x v="0"/>
    <x v="0"/>
    <x v="0"/>
    <x v="122"/>
    <x v="114"/>
    <x v="2"/>
    <x v="4"/>
  </r>
  <r>
    <x v="1018"/>
    <x v="40"/>
    <x v="11"/>
    <x v="1"/>
    <x v="0"/>
    <x v="0"/>
    <x v="166"/>
    <x v="40"/>
    <x v="3"/>
    <x v="27"/>
    <x v="148"/>
    <x v="2"/>
    <x v="0"/>
    <x v="0"/>
    <x v="0"/>
    <x v="177"/>
    <x v="168"/>
    <x v="26"/>
    <x v="72"/>
  </r>
  <r>
    <x v="1019"/>
    <x v="0"/>
    <x v="11"/>
    <x v="0"/>
    <x v="0"/>
    <x v="0"/>
    <x v="188"/>
    <x v="13"/>
    <x v="24"/>
    <x v="18"/>
    <x v="669"/>
    <x v="18"/>
    <x v="0"/>
    <x v="0"/>
    <x v="1"/>
    <x v="203"/>
    <x v="193"/>
    <x v="18"/>
    <x v="323"/>
  </r>
  <r>
    <x v="1020"/>
    <x v="47"/>
    <x v="11"/>
    <x v="1"/>
    <x v="0"/>
    <x v="0"/>
    <x v="418"/>
    <x v="2"/>
    <x v="5"/>
    <x v="5"/>
    <x v="4"/>
    <x v="6"/>
    <x v="0"/>
    <x v="0"/>
    <x v="0"/>
    <x v="461"/>
    <x v="440"/>
    <x v="5"/>
    <x v="4"/>
  </r>
  <r>
    <x v="1021"/>
    <x v="0"/>
    <x v="11"/>
    <x v="0"/>
    <x v="0"/>
    <x v="0"/>
    <x v="103"/>
    <x v="38"/>
    <x v="24"/>
    <x v="2"/>
    <x v="670"/>
    <x v="9"/>
    <x v="0"/>
    <x v="0"/>
    <x v="0"/>
    <x v="112"/>
    <x v="104"/>
    <x v="2"/>
    <x v="42"/>
  </r>
  <r>
    <x v="1022"/>
    <x v="27"/>
    <x v="11"/>
    <x v="1"/>
    <x v="0"/>
    <x v="0"/>
    <x v="421"/>
    <x v="15"/>
    <x v="3"/>
    <x v="8"/>
    <x v="671"/>
    <x v="4"/>
    <x v="0"/>
    <x v="0"/>
    <x v="0"/>
    <x v="463"/>
    <x v="442"/>
    <x v="8"/>
    <x v="41"/>
  </r>
  <r>
    <x v="1023"/>
    <x v="0"/>
    <x v="11"/>
    <x v="0"/>
    <x v="0"/>
    <x v="0"/>
    <x v="78"/>
    <x v="38"/>
    <x v="4"/>
    <x v="0"/>
    <x v="432"/>
    <x v="1"/>
    <x v="0"/>
    <x v="0"/>
    <x v="0"/>
    <x v="88"/>
    <x v="82"/>
    <x v="0"/>
    <x v="46"/>
  </r>
  <r>
    <x v="1024"/>
    <x v="27"/>
    <x v="11"/>
    <x v="1"/>
    <x v="0"/>
    <x v="0"/>
    <x v="554"/>
    <x v="55"/>
    <x v="3"/>
    <x v="24"/>
    <x v="672"/>
    <x v="15"/>
    <x v="0"/>
    <x v="0"/>
    <x v="2"/>
    <x v="606"/>
    <x v="572"/>
    <x v="24"/>
    <x v="31"/>
  </r>
  <r>
    <x v="1025"/>
    <x v="47"/>
    <x v="11"/>
    <x v="1"/>
    <x v="0"/>
    <x v="0"/>
    <x v="427"/>
    <x v="2"/>
    <x v="3"/>
    <x v="1"/>
    <x v="673"/>
    <x v="14"/>
    <x v="0"/>
    <x v="0"/>
    <x v="0"/>
    <x v="469"/>
    <x v="447"/>
    <x v="1"/>
    <x v="109"/>
  </r>
  <r>
    <x v="1026"/>
    <x v="0"/>
    <x v="11"/>
    <x v="0"/>
    <x v="0"/>
    <x v="0"/>
    <x v="103"/>
    <x v="21"/>
    <x v="17"/>
    <x v="7"/>
    <x v="674"/>
    <x v="0"/>
    <x v="0"/>
    <x v="0"/>
    <x v="0"/>
    <x v="117"/>
    <x v="109"/>
    <x v="7"/>
    <x v="2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4:E18" firstHeaderRow="1" firstDataRow="2" firstDataCol="1" rowPageCount="2" colPageCount="1"/>
  <pivotFields count="19">
    <pivotField compact="0" showAll="0">
      <items count="10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t="default"/>
      </items>
    </pivotField>
    <pivotField compact="0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compact="0" showAll="0">
      <items count="17">
        <item x="1"/>
        <item x="10"/>
        <item x="4"/>
        <item x="9"/>
        <item x="8"/>
        <item x="15"/>
        <item x="12"/>
        <item x="7"/>
        <item x="13"/>
        <item x="5"/>
        <item x="2"/>
        <item x="14"/>
        <item x="11"/>
        <item x="0"/>
        <item x="3"/>
        <item x="6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6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t="default"/>
      </items>
    </pivotField>
    <pivotField axis="axisPage" compact="0" multipleItemSelectionAllowed="1" showAll="0">
      <items count="37">
        <item x="2"/>
        <item x="10"/>
        <item x="15"/>
        <item x="14"/>
        <item x="4"/>
        <item x="6"/>
        <item x="21"/>
        <item x="23"/>
        <item x="11"/>
        <item x="5"/>
        <item x="33"/>
        <item x="25"/>
        <item x="3"/>
        <item x="1"/>
        <item x="17"/>
        <item x="27"/>
        <item x="19"/>
        <item x="16"/>
        <item x="8"/>
        <item x="0"/>
        <item x="30"/>
        <item x="12"/>
        <item x="26"/>
        <item x="18"/>
        <item x="13"/>
        <item x="7"/>
        <item x="9"/>
        <item x="20"/>
        <item h="1" x="29"/>
        <item h="1" x="24"/>
        <item h="1" x="32"/>
        <item h="1" x="28"/>
        <item h="1" x="22"/>
        <item h="1" x="31"/>
        <item h="1" x="35"/>
        <item h="1" x="3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0"/>
        <item x="2"/>
        <item x="1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t="default"/>
      </items>
    </pivotField>
    <pivotField compact="0" showAll="0">
      <items count="5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t="default"/>
      </items>
    </pivotField>
    <pivotField compact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2">
    <pageField fld="11"/>
    <pageField fld="3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H4:M18" firstHeaderRow="1" firstDataRow="2" firstDataCol="1" rowPageCount="2" colPageCount="1"/>
  <pivotFields count="19">
    <pivotField compact="0" showAll="0">
      <items count="10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t="default"/>
      </items>
    </pivotField>
    <pivotField compact="0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compact="0" showAll="0">
      <items count="17">
        <item x="1"/>
        <item x="10"/>
        <item x="4"/>
        <item x="9"/>
        <item x="8"/>
        <item x="15"/>
        <item x="12"/>
        <item x="7"/>
        <item x="13"/>
        <item x="5"/>
        <item x="2"/>
        <item x="14"/>
        <item x="11"/>
        <item x="0"/>
        <item x="3"/>
        <item x="6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5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t="default"/>
      </items>
    </pivotField>
    <pivotField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6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t="default"/>
      </items>
    </pivotField>
    <pivotField axis="axisPage" compact="0" multipleItemSelectionAllowed="1" showAll="0">
      <items count="37">
        <item x="2"/>
        <item x="10"/>
        <item x="15"/>
        <item x="14"/>
        <item x="4"/>
        <item x="6"/>
        <item x="21"/>
        <item x="23"/>
        <item x="11"/>
        <item x="5"/>
        <item x="33"/>
        <item x="25"/>
        <item x="3"/>
        <item x="1"/>
        <item x="17"/>
        <item x="27"/>
        <item x="19"/>
        <item x="16"/>
        <item x="8"/>
        <item x="0"/>
        <item x="30"/>
        <item x="12"/>
        <item x="26"/>
        <item x="18"/>
        <item x="13"/>
        <item x="7"/>
        <item x="9"/>
        <item x="20"/>
        <item h="1" x="29"/>
        <item h="1" x="24"/>
        <item h="1" x="32"/>
        <item h="1" x="28"/>
        <item h="1" x="22"/>
        <item h="1" x="31"/>
        <item h="1" x="35"/>
        <item h="1" x="34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2"/>
        <item x="1"/>
        <item t="default"/>
      </items>
    </pivotField>
    <pivotField axis="axisCol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t="default"/>
      </items>
    </pivotField>
    <pivotField compact="0" showAll="0">
      <items count="5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t="default"/>
      </items>
    </pivotField>
    <pivotField compact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4"/>
  </colFields>
  <colItems count="5">
    <i>
      <x/>
    </i>
    <i>
      <x v="1"/>
    </i>
    <i>
      <x v="2"/>
    </i>
    <i>
      <x v="4"/>
    </i>
    <i t="grand">
      <x/>
    </i>
  </colItems>
  <pageFields count="2">
    <pageField fld="11"/>
    <pageField fld="3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B1" workbookViewId="0">
      <selection activeCell="D23" sqref="D23"/>
    </sheetView>
  </sheetViews>
  <sheetFormatPr defaultColWidth="9" defaultRowHeight="15.75"/>
  <cols>
    <col min="1" max="1" width="22.625"/>
    <col min="2" max="4" width="16.875"/>
    <col min="5" max="5" width="11"/>
    <col min="8" max="8" width="22.625"/>
    <col min="9" max="12" width="19.5"/>
    <col min="13" max="13" width="11"/>
  </cols>
  <sheetData>
    <row r="1" spans="1:9">
      <c r="A1" t="s">
        <v>0</v>
      </c>
      <c r="B1" t="s">
        <v>1</v>
      </c>
      <c r="H1" t="s">
        <v>0</v>
      </c>
      <c r="I1" t="s">
        <v>1</v>
      </c>
    </row>
    <row r="2" spans="1:9">
      <c r="A2" t="s">
        <v>2</v>
      </c>
      <c r="B2" t="s">
        <v>3</v>
      </c>
      <c r="H2" t="s">
        <v>2</v>
      </c>
      <c r="I2" t="s">
        <v>3</v>
      </c>
    </row>
    <row r="4" spans="1:9">
      <c r="A4" t="s">
        <v>4</v>
      </c>
      <c r="B4" t="s">
        <v>5</v>
      </c>
      <c r="C4"/>
      <c r="D4"/>
      <c r="E4"/>
      <c r="H4" t="s">
        <v>4</v>
      </c>
      <c r="I4" t="s">
        <v>6</v>
      </c>
    </row>
    <row r="5" spans="1:13">
      <c r="A5" t="s">
        <v>7</v>
      </c>
      <c r="B5" t="s">
        <v>8</v>
      </c>
      <c r="C5" t="s">
        <v>9</v>
      </c>
      <c r="D5" t="s">
        <v>10</v>
      </c>
      <c r="E5" t="s">
        <v>11</v>
      </c>
      <c r="H5" t="s">
        <v>7</v>
      </c>
      <c r="I5" t="s">
        <v>12</v>
      </c>
      <c r="J5" t="s">
        <v>13</v>
      </c>
      <c r="K5" t="s">
        <v>14</v>
      </c>
      <c r="L5" t="s">
        <v>15</v>
      </c>
      <c r="M5" t="s">
        <v>11</v>
      </c>
    </row>
    <row r="6" spans="1:13">
      <c r="A6" t="s">
        <v>16</v>
      </c>
      <c r="B6">
        <v>83</v>
      </c>
      <c r="C6">
        <v>3</v>
      </c>
      <c r="D6">
        <v>11</v>
      </c>
      <c r="E6">
        <v>97</v>
      </c>
      <c r="H6" t="s">
        <v>16</v>
      </c>
      <c r="I6">
        <v>72</v>
      </c>
      <c r="J6">
        <v>1</v>
      </c>
      <c r="K6">
        <v>24</v>
      </c>
      <c r="L6"/>
      <c r="M6">
        <v>97</v>
      </c>
    </row>
    <row r="7" spans="1:13">
      <c r="A7" t="s">
        <v>17</v>
      </c>
      <c r="B7">
        <v>96</v>
      </c>
      <c r="C7">
        <v>1</v>
      </c>
      <c r="D7">
        <v>1</v>
      </c>
      <c r="E7">
        <v>98</v>
      </c>
      <c r="H7" t="s">
        <v>17</v>
      </c>
      <c r="I7">
        <v>88</v>
      </c>
      <c r="J7"/>
      <c r="K7">
        <v>10</v>
      </c>
      <c r="L7"/>
      <c r="M7">
        <v>98</v>
      </c>
    </row>
    <row r="8" spans="1:13">
      <c r="A8" t="s">
        <v>18</v>
      </c>
      <c r="B8">
        <v>141</v>
      </c>
      <c r="C8"/>
      <c r="D8">
        <v>1</v>
      </c>
      <c r="E8">
        <v>142</v>
      </c>
      <c r="H8" t="s">
        <v>18</v>
      </c>
      <c r="I8">
        <v>117</v>
      </c>
      <c r="J8">
        <v>1</v>
      </c>
      <c r="K8">
        <v>22</v>
      </c>
      <c r="L8">
        <v>2</v>
      </c>
      <c r="M8">
        <v>142</v>
      </c>
    </row>
    <row r="9" spans="1:13">
      <c r="A9" t="s">
        <v>19</v>
      </c>
      <c r="B9">
        <v>64</v>
      </c>
      <c r="C9"/>
      <c r="D9"/>
      <c r="E9">
        <v>64</v>
      </c>
      <c r="H9" t="s">
        <v>19</v>
      </c>
      <c r="I9">
        <v>56</v>
      </c>
      <c r="J9"/>
      <c r="K9">
        <v>7</v>
      </c>
      <c r="L9">
        <v>1</v>
      </c>
      <c r="M9">
        <v>64</v>
      </c>
    </row>
    <row r="10" spans="1:13">
      <c r="A10" t="s">
        <v>20</v>
      </c>
      <c r="B10">
        <v>69</v>
      </c>
      <c r="C10"/>
      <c r="D10"/>
      <c r="E10">
        <v>69</v>
      </c>
      <c r="H10" t="s">
        <v>20</v>
      </c>
      <c r="I10">
        <v>50</v>
      </c>
      <c r="J10">
        <v>3</v>
      </c>
      <c r="K10">
        <v>16</v>
      </c>
      <c r="L10"/>
      <c r="M10">
        <v>69</v>
      </c>
    </row>
    <row r="11" spans="1:13">
      <c r="A11" t="s">
        <v>21</v>
      </c>
      <c r="B11">
        <v>57</v>
      </c>
      <c r="C11"/>
      <c r="D11"/>
      <c r="E11">
        <v>57</v>
      </c>
      <c r="H11" t="s">
        <v>21</v>
      </c>
      <c r="I11">
        <v>49</v>
      </c>
      <c r="J11">
        <v>1</v>
      </c>
      <c r="K11">
        <v>7</v>
      </c>
      <c r="L11"/>
      <c r="M11">
        <v>57</v>
      </c>
    </row>
    <row r="12" spans="1:13">
      <c r="A12" t="s">
        <v>22</v>
      </c>
      <c r="B12">
        <v>65</v>
      </c>
      <c r="C12">
        <v>1</v>
      </c>
      <c r="D12"/>
      <c r="E12">
        <v>66</v>
      </c>
      <c r="H12" t="s">
        <v>22</v>
      </c>
      <c r="I12">
        <v>58</v>
      </c>
      <c r="J12">
        <v>2</v>
      </c>
      <c r="K12">
        <v>6</v>
      </c>
      <c r="L12"/>
      <c r="M12">
        <v>66</v>
      </c>
    </row>
    <row r="13" spans="1:13">
      <c r="A13" t="s">
        <v>23</v>
      </c>
      <c r="B13">
        <v>69</v>
      </c>
      <c r="C13"/>
      <c r="D13"/>
      <c r="E13">
        <v>69</v>
      </c>
      <c r="H13" t="s">
        <v>23</v>
      </c>
      <c r="I13">
        <v>59</v>
      </c>
      <c r="J13"/>
      <c r="K13">
        <v>10</v>
      </c>
      <c r="L13"/>
      <c r="M13">
        <v>69</v>
      </c>
    </row>
    <row r="14" spans="1:13">
      <c r="A14" t="s">
        <v>24</v>
      </c>
      <c r="B14">
        <v>93</v>
      </c>
      <c r="C14"/>
      <c r="D14"/>
      <c r="E14">
        <v>93</v>
      </c>
      <c r="H14" t="s">
        <v>24</v>
      </c>
      <c r="I14">
        <v>78</v>
      </c>
      <c r="J14">
        <v>3</v>
      </c>
      <c r="K14">
        <v>12</v>
      </c>
      <c r="L14"/>
      <c r="M14">
        <v>93</v>
      </c>
    </row>
    <row r="15" spans="1:13">
      <c r="A15" t="s">
        <v>25</v>
      </c>
      <c r="B15">
        <v>47</v>
      </c>
      <c r="C15">
        <v>2</v>
      </c>
      <c r="D15">
        <v>7</v>
      </c>
      <c r="E15">
        <v>56</v>
      </c>
      <c r="H15" t="s">
        <v>25</v>
      </c>
      <c r="I15">
        <v>30</v>
      </c>
      <c r="J15">
        <v>9</v>
      </c>
      <c r="K15">
        <v>17</v>
      </c>
      <c r="L15"/>
      <c r="M15">
        <v>56</v>
      </c>
    </row>
    <row r="16" spans="1:13">
      <c r="A16" t="s">
        <v>26</v>
      </c>
      <c r="B16">
        <v>67</v>
      </c>
      <c r="C16"/>
      <c r="D16"/>
      <c r="E16">
        <v>67</v>
      </c>
      <c r="H16" t="s">
        <v>26</v>
      </c>
      <c r="I16">
        <v>57</v>
      </c>
      <c r="J16"/>
      <c r="K16">
        <v>10</v>
      </c>
      <c r="L16"/>
      <c r="M16">
        <v>67</v>
      </c>
    </row>
    <row r="17" spans="1:13">
      <c r="A17" t="s">
        <v>27</v>
      </c>
      <c r="B17">
        <v>56</v>
      </c>
      <c r="C17">
        <v>1</v>
      </c>
      <c r="D17"/>
      <c r="E17">
        <v>57</v>
      </c>
      <c r="H17" t="s">
        <v>27</v>
      </c>
      <c r="I17">
        <v>47</v>
      </c>
      <c r="J17">
        <v>1</v>
      </c>
      <c r="K17">
        <v>8</v>
      </c>
      <c r="L17">
        <v>1</v>
      </c>
      <c r="M17">
        <v>57</v>
      </c>
    </row>
    <row r="18" spans="1:13">
      <c r="A18" t="s">
        <v>11</v>
      </c>
      <c r="B18">
        <v>907</v>
      </c>
      <c r="C18">
        <v>8</v>
      </c>
      <c r="D18">
        <v>20</v>
      </c>
      <c r="E18">
        <v>935</v>
      </c>
      <c r="H18" t="s">
        <v>11</v>
      </c>
      <c r="I18">
        <v>761</v>
      </c>
      <c r="J18">
        <v>21</v>
      </c>
      <c r="K18">
        <v>149</v>
      </c>
      <c r="L18">
        <v>4</v>
      </c>
      <c r="M18">
        <v>935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28"/>
  <sheetViews>
    <sheetView tabSelected="1" workbookViewId="0">
      <selection activeCell="R2" sqref="R2:S2"/>
    </sheetView>
  </sheetViews>
  <sheetFormatPr defaultColWidth="9" defaultRowHeight="15.75"/>
  <sheetData>
    <row r="1" spans="1:19">
      <c r="A1" t="s">
        <v>28</v>
      </c>
      <c r="B1" t="s">
        <v>29</v>
      </c>
      <c r="C1" t="s">
        <v>7</v>
      </c>
      <c r="D1" t="s">
        <v>2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0</v>
      </c>
      <c r="M1" t="s">
        <v>37</v>
      </c>
      <c r="N1" t="s">
        <v>5</v>
      </c>
      <c r="O1" t="s">
        <v>6</v>
      </c>
      <c r="P1" t="s">
        <v>38</v>
      </c>
      <c r="Q1" t="s">
        <v>39</v>
      </c>
      <c r="R1" t="s">
        <v>40</v>
      </c>
      <c r="S1" t="s">
        <v>41</v>
      </c>
    </row>
    <row r="2" spans="1:19">
      <c r="A2">
        <v>1</v>
      </c>
      <c r="B2" t="s">
        <v>42</v>
      </c>
      <c r="C2" t="s">
        <v>16</v>
      </c>
      <c r="D2" t="s">
        <v>43</v>
      </c>
      <c r="E2" t="s">
        <v>44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47</v>
      </c>
      <c r="N2" t="s">
        <v>8</v>
      </c>
      <c r="O2" t="s">
        <v>12</v>
      </c>
      <c r="P2" t="s">
        <v>50</v>
      </c>
      <c r="Q2" t="s">
        <v>50</v>
      </c>
      <c r="R2">
        <f>ROUND((HOUR(J2)*60+MINUTE(J2)+(SECOND(J2)/60))/60,2)</f>
        <v>0.5</v>
      </c>
      <c r="S2">
        <f>ROUND((HOUR(K2)*60+MINUTE(K2)+(SECOND(K2)/60))/60,2)</f>
        <v>1.75</v>
      </c>
    </row>
    <row r="3" spans="1:19">
      <c r="A3">
        <v>2</v>
      </c>
      <c r="B3" t="s">
        <v>51</v>
      </c>
      <c r="C3" t="s">
        <v>16</v>
      </c>
      <c r="D3" t="s">
        <v>44</v>
      </c>
      <c r="E3" t="s">
        <v>44</v>
      </c>
      <c r="F3" t="s">
        <v>44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  <c r="L3" t="s">
        <v>57</v>
      </c>
      <c r="N3" t="s">
        <v>8</v>
      </c>
      <c r="O3" t="s">
        <v>12</v>
      </c>
      <c r="P3" t="s">
        <v>58</v>
      </c>
      <c r="Q3" t="s">
        <v>58</v>
      </c>
      <c r="R3">
        <f t="shared" ref="R3:R66" si="0">ROUND((HOUR(J3)*60+MINUTE(J3)+(SECOND(J3)/60))/60,2)</f>
        <v>1.5</v>
      </c>
      <c r="S3">
        <f t="shared" ref="S3:S66" si="1">ROUND((HOUR(K3)*60+MINUTE(K3)+(SECOND(K3)/60))/60,2)</f>
        <v>1.31</v>
      </c>
    </row>
    <row r="4" spans="1:19">
      <c r="A4">
        <v>3</v>
      </c>
      <c r="B4" t="s">
        <v>59</v>
      </c>
      <c r="C4" t="s">
        <v>16</v>
      </c>
      <c r="D4" t="s">
        <v>60</v>
      </c>
      <c r="E4" t="s">
        <v>44</v>
      </c>
      <c r="F4" t="s">
        <v>44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57</v>
      </c>
      <c r="N4" t="s">
        <v>8</v>
      </c>
      <c r="O4" t="s">
        <v>12</v>
      </c>
      <c r="P4" t="s">
        <v>66</v>
      </c>
      <c r="Q4" t="s">
        <v>66</v>
      </c>
      <c r="R4">
        <f t="shared" si="0"/>
        <v>1</v>
      </c>
      <c r="S4">
        <f t="shared" si="1"/>
        <v>0.89</v>
      </c>
    </row>
    <row r="5" spans="1:19">
      <c r="A5">
        <v>4</v>
      </c>
      <c r="B5" t="s">
        <v>42</v>
      </c>
      <c r="C5" t="s">
        <v>16</v>
      </c>
      <c r="D5" t="s">
        <v>43</v>
      </c>
      <c r="E5" t="s">
        <v>44</v>
      </c>
      <c r="F5" t="s">
        <v>44</v>
      </c>
      <c r="G5" t="s">
        <v>67</v>
      </c>
      <c r="H5" t="s">
        <v>68</v>
      </c>
      <c r="I5" t="s">
        <v>54</v>
      </c>
      <c r="J5" t="s">
        <v>69</v>
      </c>
      <c r="K5" t="s">
        <v>70</v>
      </c>
      <c r="L5" t="s">
        <v>57</v>
      </c>
      <c r="N5" t="s">
        <v>8</v>
      </c>
      <c r="O5" t="s">
        <v>12</v>
      </c>
      <c r="P5" t="s">
        <v>71</v>
      </c>
      <c r="Q5" t="s">
        <v>71</v>
      </c>
      <c r="R5">
        <f t="shared" si="0"/>
        <v>0.75</v>
      </c>
      <c r="S5">
        <f t="shared" si="1"/>
        <v>1.2</v>
      </c>
    </row>
    <row r="6" spans="1:19">
      <c r="A6">
        <v>5</v>
      </c>
      <c r="B6" t="s">
        <v>72</v>
      </c>
      <c r="C6" t="s">
        <v>16</v>
      </c>
      <c r="D6" t="s">
        <v>44</v>
      </c>
      <c r="E6" t="s">
        <v>44</v>
      </c>
      <c r="F6" t="s">
        <v>44</v>
      </c>
      <c r="G6" t="s">
        <v>73</v>
      </c>
      <c r="H6" t="s">
        <v>53</v>
      </c>
      <c r="I6" t="s">
        <v>54</v>
      </c>
      <c r="J6" t="s">
        <v>55</v>
      </c>
      <c r="K6" t="s">
        <v>74</v>
      </c>
      <c r="L6" t="s">
        <v>57</v>
      </c>
      <c r="N6" t="s">
        <v>8</v>
      </c>
      <c r="O6" t="s">
        <v>12</v>
      </c>
      <c r="P6" t="s">
        <v>75</v>
      </c>
      <c r="Q6" t="s">
        <v>75</v>
      </c>
      <c r="R6">
        <f t="shared" si="0"/>
        <v>1.5</v>
      </c>
      <c r="S6">
        <f t="shared" si="1"/>
        <v>0</v>
      </c>
    </row>
    <row r="7" spans="1:19">
      <c r="A7">
        <v>6</v>
      </c>
      <c r="B7" t="s">
        <v>76</v>
      </c>
      <c r="C7" t="s">
        <v>16</v>
      </c>
      <c r="D7" t="s">
        <v>77</v>
      </c>
      <c r="E7" t="s">
        <v>44</v>
      </c>
      <c r="F7" t="s">
        <v>44</v>
      </c>
      <c r="G7" t="s">
        <v>78</v>
      </c>
      <c r="H7" t="s">
        <v>79</v>
      </c>
      <c r="I7" t="s">
        <v>80</v>
      </c>
      <c r="J7" t="s">
        <v>64</v>
      </c>
      <c r="K7" t="s">
        <v>81</v>
      </c>
      <c r="L7" t="s">
        <v>80</v>
      </c>
      <c r="N7" t="s">
        <v>8</v>
      </c>
      <c r="O7" t="s">
        <v>12</v>
      </c>
      <c r="P7" t="s">
        <v>82</v>
      </c>
      <c r="Q7" t="s">
        <v>82</v>
      </c>
      <c r="R7">
        <f t="shared" si="0"/>
        <v>1</v>
      </c>
      <c r="S7">
        <f t="shared" si="1"/>
        <v>1.94</v>
      </c>
    </row>
    <row r="8" spans="1:19">
      <c r="A8">
        <v>7</v>
      </c>
      <c r="B8" t="s">
        <v>42</v>
      </c>
      <c r="C8" t="s">
        <v>16</v>
      </c>
      <c r="D8" t="s">
        <v>43</v>
      </c>
      <c r="E8" t="s">
        <v>44</v>
      </c>
      <c r="F8" t="s">
        <v>44</v>
      </c>
      <c r="G8" t="s">
        <v>83</v>
      </c>
      <c r="H8" t="s">
        <v>46</v>
      </c>
      <c r="I8" t="s">
        <v>57</v>
      </c>
      <c r="J8" t="s">
        <v>48</v>
      </c>
      <c r="K8" t="s">
        <v>84</v>
      </c>
      <c r="L8" t="s">
        <v>57</v>
      </c>
      <c r="N8" t="s">
        <v>8</v>
      </c>
      <c r="O8" t="s">
        <v>13</v>
      </c>
      <c r="P8" t="s">
        <v>85</v>
      </c>
      <c r="Q8" t="s">
        <v>85</v>
      </c>
      <c r="R8">
        <f t="shared" si="0"/>
        <v>0.5</v>
      </c>
      <c r="S8">
        <f t="shared" si="1"/>
        <v>0.74</v>
      </c>
    </row>
    <row r="9" spans="1:19">
      <c r="A9">
        <v>8</v>
      </c>
      <c r="B9" t="s">
        <v>86</v>
      </c>
      <c r="C9" t="s">
        <v>16</v>
      </c>
      <c r="D9" t="s">
        <v>44</v>
      </c>
      <c r="E9" t="s">
        <v>44</v>
      </c>
      <c r="F9" t="s">
        <v>44</v>
      </c>
      <c r="G9" t="s">
        <v>87</v>
      </c>
      <c r="H9" t="s">
        <v>88</v>
      </c>
      <c r="I9" t="s">
        <v>54</v>
      </c>
      <c r="J9" t="s">
        <v>89</v>
      </c>
      <c r="K9" t="s">
        <v>90</v>
      </c>
      <c r="L9" t="s">
        <v>63</v>
      </c>
      <c r="N9" t="s">
        <v>8</v>
      </c>
      <c r="O9" t="s">
        <v>14</v>
      </c>
      <c r="P9" t="s">
        <v>91</v>
      </c>
      <c r="Q9" t="s">
        <v>91</v>
      </c>
      <c r="R9">
        <f t="shared" si="0"/>
        <v>3.5</v>
      </c>
      <c r="S9">
        <f t="shared" si="1"/>
        <v>4.57</v>
      </c>
    </row>
    <row r="10" spans="1:19">
      <c r="A10">
        <v>9</v>
      </c>
      <c r="B10" t="s">
        <v>76</v>
      </c>
      <c r="C10" t="s">
        <v>16</v>
      </c>
      <c r="D10" t="s">
        <v>77</v>
      </c>
      <c r="E10" t="s">
        <v>44</v>
      </c>
      <c r="F10" t="s">
        <v>44</v>
      </c>
      <c r="G10" t="s">
        <v>92</v>
      </c>
      <c r="H10" t="s">
        <v>79</v>
      </c>
      <c r="I10" t="s">
        <v>80</v>
      </c>
      <c r="J10" t="s">
        <v>74</v>
      </c>
      <c r="K10" t="s">
        <v>74</v>
      </c>
      <c r="L10" t="s">
        <v>93</v>
      </c>
      <c r="N10" t="s">
        <v>8</v>
      </c>
      <c r="O10" t="s">
        <v>12</v>
      </c>
      <c r="P10" t="s">
        <v>94</v>
      </c>
      <c r="Q10" t="s">
        <v>94</v>
      </c>
      <c r="R10">
        <f t="shared" si="0"/>
        <v>0</v>
      </c>
      <c r="S10">
        <f t="shared" si="1"/>
        <v>0</v>
      </c>
    </row>
    <row r="11" spans="1:19">
      <c r="A11">
        <v>10</v>
      </c>
      <c r="B11" t="s">
        <v>59</v>
      </c>
      <c r="C11" t="s">
        <v>16</v>
      </c>
      <c r="D11" t="s">
        <v>60</v>
      </c>
      <c r="E11" t="s">
        <v>44</v>
      </c>
      <c r="F11" t="s">
        <v>44</v>
      </c>
      <c r="G11" t="s">
        <v>95</v>
      </c>
      <c r="H11" t="s">
        <v>96</v>
      </c>
      <c r="I11" t="s">
        <v>54</v>
      </c>
      <c r="J11" t="s">
        <v>97</v>
      </c>
      <c r="K11" t="s">
        <v>98</v>
      </c>
      <c r="L11" t="s">
        <v>57</v>
      </c>
      <c r="N11" t="s">
        <v>8</v>
      </c>
      <c r="O11" t="s">
        <v>12</v>
      </c>
      <c r="P11" t="s">
        <v>99</v>
      </c>
      <c r="Q11" t="s">
        <v>99</v>
      </c>
      <c r="R11">
        <f t="shared" si="0"/>
        <v>2</v>
      </c>
      <c r="S11">
        <f t="shared" si="1"/>
        <v>0.8</v>
      </c>
    </row>
    <row r="12" spans="1:19">
      <c r="A12">
        <v>11</v>
      </c>
      <c r="B12" t="s">
        <v>42</v>
      </c>
      <c r="C12" t="s">
        <v>16</v>
      </c>
      <c r="D12" t="s">
        <v>43</v>
      </c>
      <c r="E12" t="s">
        <v>44</v>
      </c>
      <c r="F12" t="s">
        <v>44</v>
      </c>
      <c r="G12" t="s">
        <v>67</v>
      </c>
      <c r="H12" t="s">
        <v>68</v>
      </c>
      <c r="I12" t="s">
        <v>100</v>
      </c>
      <c r="J12" t="s">
        <v>101</v>
      </c>
      <c r="K12" t="s">
        <v>102</v>
      </c>
      <c r="L12" t="s">
        <v>103</v>
      </c>
      <c r="N12" t="s">
        <v>8</v>
      </c>
      <c r="O12" t="s">
        <v>12</v>
      </c>
      <c r="P12" t="s">
        <v>104</v>
      </c>
      <c r="Q12" t="s">
        <v>104</v>
      </c>
      <c r="R12">
        <f t="shared" si="0"/>
        <v>1.25</v>
      </c>
      <c r="S12">
        <f t="shared" si="1"/>
        <v>0.67</v>
      </c>
    </row>
    <row r="13" spans="1:19">
      <c r="A13">
        <v>12</v>
      </c>
      <c r="B13" t="s">
        <v>51</v>
      </c>
      <c r="C13" t="s">
        <v>16</v>
      </c>
      <c r="D13" t="s">
        <v>44</v>
      </c>
      <c r="E13" t="s">
        <v>44</v>
      </c>
      <c r="F13" t="s">
        <v>44</v>
      </c>
      <c r="G13" t="s">
        <v>52</v>
      </c>
      <c r="H13" t="s">
        <v>53</v>
      </c>
      <c r="I13" t="s">
        <v>100</v>
      </c>
      <c r="J13" t="s">
        <v>105</v>
      </c>
      <c r="K13" t="s">
        <v>106</v>
      </c>
      <c r="L13" t="s">
        <v>103</v>
      </c>
      <c r="N13" t="s">
        <v>8</v>
      </c>
      <c r="O13" t="s">
        <v>12</v>
      </c>
      <c r="P13" t="s">
        <v>107</v>
      </c>
      <c r="Q13" t="s">
        <v>107</v>
      </c>
      <c r="R13">
        <f t="shared" si="0"/>
        <v>2.5</v>
      </c>
      <c r="S13">
        <f t="shared" si="1"/>
        <v>0.5</v>
      </c>
    </row>
    <row r="14" spans="1:19">
      <c r="A14">
        <v>13</v>
      </c>
      <c r="B14" t="s">
        <v>59</v>
      </c>
      <c r="C14" t="s">
        <v>16</v>
      </c>
      <c r="D14" t="s">
        <v>60</v>
      </c>
      <c r="E14" t="s">
        <v>44</v>
      </c>
      <c r="F14" t="s">
        <v>44</v>
      </c>
      <c r="G14" t="s">
        <v>108</v>
      </c>
      <c r="H14" t="s">
        <v>62</v>
      </c>
      <c r="I14" t="s">
        <v>54</v>
      </c>
      <c r="J14" t="s">
        <v>97</v>
      </c>
      <c r="K14" t="s">
        <v>74</v>
      </c>
      <c r="L14" t="s">
        <v>57</v>
      </c>
      <c r="N14" t="s">
        <v>8</v>
      </c>
      <c r="O14" t="s">
        <v>12</v>
      </c>
      <c r="P14" t="s">
        <v>109</v>
      </c>
      <c r="Q14" t="s">
        <v>109</v>
      </c>
      <c r="R14">
        <f t="shared" si="0"/>
        <v>2</v>
      </c>
      <c r="S14">
        <f t="shared" si="1"/>
        <v>0</v>
      </c>
    </row>
    <row r="15" spans="1:19">
      <c r="A15">
        <v>14</v>
      </c>
      <c r="B15" t="s">
        <v>42</v>
      </c>
      <c r="C15" t="s">
        <v>16</v>
      </c>
      <c r="D15" t="s">
        <v>43</v>
      </c>
      <c r="E15" t="s">
        <v>44</v>
      </c>
      <c r="F15" t="s">
        <v>44</v>
      </c>
      <c r="G15" t="s">
        <v>110</v>
      </c>
      <c r="H15" t="s">
        <v>46</v>
      </c>
      <c r="I15" t="s">
        <v>103</v>
      </c>
      <c r="J15" t="s">
        <v>48</v>
      </c>
      <c r="K15" t="s">
        <v>111</v>
      </c>
      <c r="L15" t="s">
        <v>103</v>
      </c>
      <c r="N15" t="s">
        <v>8</v>
      </c>
      <c r="O15" t="s">
        <v>12</v>
      </c>
      <c r="P15" t="s">
        <v>112</v>
      </c>
      <c r="Q15" t="s">
        <v>112</v>
      </c>
      <c r="R15">
        <f t="shared" si="0"/>
        <v>0.5</v>
      </c>
      <c r="S15">
        <f t="shared" si="1"/>
        <v>0.43</v>
      </c>
    </row>
    <row r="16" spans="1:19">
      <c r="A16">
        <v>15</v>
      </c>
      <c r="B16" t="s">
        <v>113</v>
      </c>
      <c r="C16" t="s">
        <v>16</v>
      </c>
      <c r="D16" t="s">
        <v>44</v>
      </c>
      <c r="E16" t="s">
        <v>44</v>
      </c>
      <c r="F16" t="s">
        <v>44</v>
      </c>
      <c r="G16" t="s">
        <v>114</v>
      </c>
      <c r="H16" t="s">
        <v>115</v>
      </c>
      <c r="I16" t="s">
        <v>100</v>
      </c>
      <c r="J16" t="s">
        <v>116</v>
      </c>
      <c r="K16" t="s">
        <v>74</v>
      </c>
      <c r="L16" t="s">
        <v>100</v>
      </c>
      <c r="N16" t="s">
        <v>8</v>
      </c>
      <c r="O16" t="s">
        <v>12</v>
      </c>
      <c r="P16" t="s">
        <v>117</v>
      </c>
      <c r="Q16" t="s">
        <v>117</v>
      </c>
      <c r="R16">
        <f t="shared" si="0"/>
        <v>0.25</v>
      </c>
      <c r="S16">
        <f t="shared" si="1"/>
        <v>0</v>
      </c>
    </row>
    <row r="17" spans="1:19">
      <c r="A17">
        <v>16</v>
      </c>
      <c r="B17" t="s">
        <v>59</v>
      </c>
      <c r="C17" t="s">
        <v>16</v>
      </c>
      <c r="D17" t="s">
        <v>60</v>
      </c>
      <c r="E17" t="s">
        <v>44</v>
      </c>
      <c r="F17" t="s">
        <v>44</v>
      </c>
      <c r="G17" t="s">
        <v>95</v>
      </c>
      <c r="H17" t="s">
        <v>53</v>
      </c>
      <c r="I17" t="s">
        <v>100</v>
      </c>
      <c r="J17" t="s">
        <v>118</v>
      </c>
      <c r="K17" t="s">
        <v>119</v>
      </c>
      <c r="L17" t="s">
        <v>103</v>
      </c>
      <c r="N17" t="s">
        <v>8</v>
      </c>
      <c r="O17" t="s">
        <v>12</v>
      </c>
      <c r="P17" t="s">
        <v>120</v>
      </c>
      <c r="Q17" t="s">
        <v>120</v>
      </c>
      <c r="R17">
        <f t="shared" si="0"/>
        <v>3.75</v>
      </c>
      <c r="S17">
        <f t="shared" si="1"/>
        <v>2.89</v>
      </c>
    </row>
    <row r="18" spans="1:19">
      <c r="A18">
        <v>17</v>
      </c>
      <c r="B18" t="s">
        <v>42</v>
      </c>
      <c r="C18" t="s">
        <v>16</v>
      </c>
      <c r="D18" t="s">
        <v>43</v>
      </c>
      <c r="E18" t="s">
        <v>44</v>
      </c>
      <c r="F18" t="s">
        <v>44</v>
      </c>
      <c r="G18" t="s">
        <v>121</v>
      </c>
      <c r="H18" t="s">
        <v>122</v>
      </c>
      <c r="I18" t="s">
        <v>93</v>
      </c>
      <c r="J18" t="s">
        <v>123</v>
      </c>
      <c r="K18" t="s">
        <v>124</v>
      </c>
      <c r="L18" t="s">
        <v>93</v>
      </c>
      <c r="N18" t="s">
        <v>8</v>
      </c>
      <c r="O18" t="s">
        <v>12</v>
      </c>
      <c r="P18" t="s">
        <v>125</v>
      </c>
      <c r="Q18" t="s">
        <v>125</v>
      </c>
      <c r="R18">
        <f t="shared" si="0"/>
        <v>0.17</v>
      </c>
      <c r="S18">
        <f t="shared" si="1"/>
        <v>0.25</v>
      </c>
    </row>
    <row r="19" spans="1:19">
      <c r="A19">
        <v>18</v>
      </c>
      <c r="B19" t="s">
        <v>86</v>
      </c>
      <c r="C19" t="s">
        <v>16</v>
      </c>
      <c r="D19" t="s">
        <v>44</v>
      </c>
      <c r="E19" t="s">
        <v>44</v>
      </c>
      <c r="F19" t="s">
        <v>44</v>
      </c>
      <c r="G19" t="s">
        <v>126</v>
      </c>
      <c r="H19" t="s">
        <v>115</v>
      </c>
      <c r="I19" t="s">
        <v>80</v>
      </c>
      <c r="J19" t="s">
        <v>116</v>
      </c>
      <c r="K19" t="s">
        <v>127</v>
      </c>
      <c r="L19" t="s">
        <v>93</v>
      </c>
      <c r="N19" t="s">
        <v>8</v>
      </c>
      <c r="O19" t="s">
        <v>12</v>
      </c>
      <c r="P19" t="s">
        <v>128</v>
      </c>
      <c r="Q19" t="s">
        <v>128</v>
      </c>
      <c r="R19">
        <f t="shared" si="0"/>
        <v>0.25</v>
      </c>
      <c r="S19">
        <f t="shared" si="1"/>
        <v>0</v>
      </c>
    </row>
    <row r="20" spans="1:19">
      <c r="A20">
        <v>19</v>
      </c>
      <c r="B20" t="s">
        <v>129</v>
      </c>
      <c r="C20" t="s">
        <v>16</v>
      </c>
      <c r="D20" t="s">
        <v>130</v>
      </c>
      <c r="E20" t="s">
        <v>44</v>
      </c>
      <c r="F20" t="s">
        <v>44</v>
      </c>
      <c r="G20" t="s">
        <v>131</v>
      </c>
      <c r="H20" t="s">
        <v>53</v>
      </c>
      <c r="I20" t="s">
        <v>132</v>
      </c>
      <c r="J20" t="s">
        <v>48</v>
      </c>
      <c r="K20" t="s">
        <v>74</v>
      </c>
      <c r="L20" t="s">
        <v>132</v>
      </c>
      <c r="N20" t="s">
        <v>10</v>
      </c>
      <c r="O20" t="s">
        <v>14</v>
      </c>
      <c r="P20" t="s">
        <v>133</v>
      </c>
      <c r="R20">
        <f t="shared" si="0"/>
        <v>0.5</v>
      </c>
      <c r="S20">
        <f t="shared" si="1"/>
        <v>0</v>
      </c>
    </row>
    <row r="21" spans="1:19">
      <c r="A21">
        <v>20</v>
      </c>
      <c r="B21" t="s">
        <v>113</v>
      </c>
      <c r="C21" t="s">
        <v>16</v>
      </c>
      <c r="D21" t="s">
        <v>44</v>
      </c>
      <c r="E21" t="s">
        <v>44</v>
      </c>
      <c r="F21" t="s">
        <v>44</v>
      </c>
      <c r="G21" t="s">
        <v>134</v>
      </c>
      <c r="H21" t="s">
        <v>53</v>
      </c>
      <c r="I21" t="s">
        <v>100</v>
      </c>
      <c r="J21" t="s">
        <v>48</v>
      </c>
      <c r="K21" t="s">
        <v>135</v>
      </c>
      <c r="L21" t="s">
        <v>100</v>
      </c>
      <c r="N21" t="s">
        <v>8</v>
      </c>
      <c r="O21" t="s">
        <v>12</v>
      </c>
      <c r="P21" t="s">
        <v>136</v>
      </c>
      <c r="Q21" t="s">
        <v>136</v>
      </c>
      <c r="R21">
        <f t="shared" si="0"/>
        <v>0.5</v>
      </c>
      <c r="S21">
        <f t="shared" si="1"/>
        <v>0.78</v>
      </c>
    </row>
    <row r="22" spans="1:19">
      <c r="A22">
        <v>21</v>
      </c>
      <c r="B22" t="s">
        <v>59</v>
      </c>
      <c r="C22" t="s">
        <v>16</v>
      </c>
      <c r="D22" t="s">
        <v>60</v>
      </c>
      <c r="E22" t="s">
        <v>44</v>
      </c>
      <c r="F22" t="s">
        <v>44</v>
      </c>
      <c r="G22" t="s">
        <v>108</v>
      </c>
      <c r="H22" t="s">
        <v>62</v>
      </c>
      <c r="I22" t="s">
        <v>100</v>
      </c>
      <c r="J22" t="s">
        <v>118</v>
      </c>
      <c r="K22" t="s">
        <v>137</v>
      </c>
      <c r="L22" t="s">
        <v>103</v>
      </c>
      <c r="N22" t="s">
        <v>8</v>
      </c>
      <c r="O22" t="s">
        <v>12</v>
      </c>
      <c r="P22" t="s">
        <v>138</v>
      </c>
      <c r="Q22" t="s">
        <v>138</v>
      </c>
      <c r="R22">
        <f t="shared" si="0"/>
        <v>3.75</v>
      </c>
      <c r="S22">
        <f t="shared" si="1"/>
        <v>2.71</v>
      </c>
    </row>
    <row r="23" spans="1:19">
      <c r="A23">
        <v>22</v>
      </c>
      <c r="B23" t="s">
        <v>42</v>
      </c>
      <c r="C23" t="s">
        <v>16</v>
      </c>
      <c r="D23" t="s">
        <v>43</v>
      </c>
      <c r="E23" t="s">
        <v>44</v>
      </c>
      <c r="F23" t="s">
        <v>44</v>
      </c>
      <c r="G23" t="s">
        <v>139</v>
      </c>
      <c r="H23" t="s">
        <v>140</v>
      </c>
      <c r="I23" t="s">
        <v>93</v>
      </c>
      <c r="J23" t="s">
        <v>48</v>
      </c>
      <c r="K23" t="s">
        <v>141</v>
      </c>
      <c r="L23" t="s">
        <v>93</v>
      </c>
      <c r="N23" t="s">
        <v>8</v>
      </c>
      <c r="O23" t="s">
        <v>12</v>
      </c>
      <c r="P23" t="s">
        <v>142</v>
      </c>
      <c r="Q23" t="s">
        <v>142</v>
      </c>
      <c r="R23">
        <f t="shared" si="0"/>
        <v>0.5</v>
      </c>
      <c r="S23">
        <f t="shared" si="1"/>
        <v>0.56</v>
      </c>
    </row>
    <row r="24" spans="1:19">
      <c r="A24">
        <v>23</v>
      </c>
      <c r="B24" t="s">
        <v>143</v>
      </c>
      <c r="C24" t="s">
        <v>16</v>
      </c>
      <c r="D24" t="s">
        <v>44</v>
      </c>
      <c r="E24" t="s">
        <v>44</v>
      </c>
      <c r="F24" t="s">
        <v>44</v>
      </c>
      <c r="G24" t="s">
        <v>144</v>
      </c>
      <c r="H24" t="s">
        <v>145</v>
      </c>
      <c r="I24" t="s">
        <v>93</v>
      </c>
      <c r="J24" t="s">
        <v>74</v>
      </c>
      <c r="K24" t="s">
        <v>74</v>
      </c>
      <c r="L24" t="s">
        <v>93</v>
      </c>
      <c r="N24" t="s">
        <v>8</v>
      </c>
      <c r="O24" t="s">
        <v>12</v>
      </c>
      <c r="P24" t="s">
        <v>146</v>
      </c>
      <c r="Q24" t="s">
        <v>146</v>
      </c>
      <c r="R24">
        <f t="shared" si="0"/>
        <v>0</v>
      </c>
      <c r="S24">
        <f t="shared" si="1"/>
        <v>0</v>
      </c>
    </row>
    <row r="25" spans="1:19">
      <c r="A25">
        <v>24</v>
      </c>
      <c r="B25" t="s">
        <v>129</v>
      </c>
      <c r="C25" t="s">
        <v>16</v>
      </c>
      <c r="D25" t="s">
        <v>130</v>
      </c>
      <c r="E25" t="s">
        <v>44</v>
      </c>
      <c r="F25" t="s">
        <v>44</v>
      </c>
      <c r="G25" t="s">
        <v>147</v>
      </c>
      <c r="H25" t="s">
        <v>115</v>
      </c>
      <c r="I25" t="s">
        <v>132</v>
      </c>
      <c r="J25" t="s">
        <v>48</v>
      </c>
      <c r="K25" t="s">
        <v>74</v>
      </c>
      <c r="L25" t="s">
        <v>132</v>
      </c>
      <c r="N25" t="s">
        <v>10</v>
      </c>
      <c r="O25" t="s">
        <v>14</v>
      </c>
      <c r="R25">
        <f t="shared" si="0"/>
        <v>0.5</v>
      </c>
      <c r="S25">
        <f t="shared" si="1"/>
        <v>0</v>
      </c>
    </row>
    <row r="26" spans="1:19">
      <c r="A26">
        <v>25</v>
      </c>
      <c r="B26" t="s">
        <v>72</v>
      </c>
      <c r="C26" t="s">
        <v>16</v>
      </c>
      <c r="D26" t="s">
        <v>44</v>
      </c>
      <c r="E26" t="s">
        <v>44</v>
      </c>
      <c r="F26" t="s">
        <v>44</v>
      </c>
      <c r="G26" t="s">
        <v>148</v>
      </c>
      <c r="H26" t="s">
        <v>149</v>
      </c>
      <c r="I26" t="s">
        <v>150</v>
      </c>
      <c r="J26" t="s">
        <v>64</v>
      </c>
      <c r="K26" t="s">
        <v>97</v>
      </c>
      <c r="L26" t="s">
        <v>150</v>
      </c>
      <c r="N26" t="s">
        <v>8</v>
      </c>
      <c r="O26" t="s">
        <v>12</v>
      </c>
      <c r="P26" t="s">
        <v>151</v>
      </c>
      <c r="Q26" t="s">
        <v>151</v>
      </c>
      <c r="R26">
        <f t="shared" si="0"/>
        <v>1</v>
      </c>
      <c r="S26">
        <f t="shared" si="1"/>
        <v>2</v>
      </c>
    </row>
    <row r="27" spans="1:19">
      <c r="A27">
        <v>26</v>
      </c>
      <c r="B27" t="s">
        <v>59</v>
      </c>
      <c r="C27" t="s">
        <v>16</v>
      </c>
      <c r="D27" t="s">
        <v>60</v>
      </c>
      <c r="E27" t="s">
        <v>44</v>
      </c>
      <c r="F27" t="s">
        <v>44</v>
      </c>
      <c r="G27" t="s">
        <v>61</v>
      </c>
      <c r="H27" t="s">
        <v>62</v>
      </c>
      <c r="I27" t="s">
        <v>100</v>
      </c>
      <c r="J27" t="s">
        <v>152</v>
      </c>
      <c r="K27" t="s">
        <v>153</v>
      </c>
      <c r="L27" t="s">
        <v>103</v>
      </c>
      <c r="N27" t="s">
        <v>8</v>
      </c>
      <c r="O27" t="s">
        <v>12</v>
      </c>
      <c r="P27" t="s">
        <v>154</v>
      </c>
      <c r="Q27" t="s">
        <v>154</v>
      </c>
      <c r="R27">
        <f t="shared" si="0"/>
        <v>5</v>
      </c>
      <c r="S27">
        <f t="shared" si="1"/>
        <v>3.91</v>
      </c>
    </row>
    <row r="28" spans="1:19">
      <c r="A28">
        <v>27</v>
      </c>
      <c r="B28" t="s">
        <v>129</v>
      </c>
      <c r="C28" t="s">
        <v>16</v>
      </c>
      <c r="D28" t="s">
        <v>130</v>
      </c>
      <c r="E28" t="s">
        <v>44</v>
      </c>
      <c r="F28" t="s">
        <v>44</v>
      </c>
      <c r="G28" t="s">
        <v>155</v>
      </c>
      <c r="H28" t="s">
        <v>53</v>
      </c>
      <c r="I28" t="s">
        <v>156</v>
      </c>
      <c r="J28" t="s">
        <v>55</v>
      </c>
      <c r="K28" t="s">
        <v>74</v>
      </c>
      <c r="L28" t="s">
        <v>156</v>
      </c>
      <c r="N28" t="s">
        <v>10</v>
      </c>
      <c r="O28" t="s">
        <v>14</v>
      </c>
      <c r="P28" t="s">
        <v>157</v>
      </c>
      <c r="R28">
        <f t="shared" si="0"/>
        <v>1.5</v>
      </c>
      <c r="S28">
        <f t="shared" si="1"/>
        <v>0</v>
      </c>
    </row>
    <row r="29" spans="1:19">
      <c r="A29">
        <v>28</v>
      </c>
      <c r="B29" t="s">
        <v>72</v>
      </c>
      <c r="C29" t="s">
        <v>16</v>
      </c>
      <c r="D29" t="s">
        <v>44</v>
      </c>
      <c r="E29" t="s">
        <v>44</v>
      </c>
      <c r="F29" t="s">
        <v>44</v>
      </c>
      <c r="G29" t="s">
        <v>73</v>
      </c>
      <c r="H29" t="s">
        <v>53</v>
      </c>
      <c r="I29" t="s">
        <v>100</v>
      </c>
      <c r="J29" t="s">
        <v>74</v>
      </c>
      <c r="K29" t="s">
        <v>74</v>
      </c>
      <c r="L29" t="s">
        <v>103</v>
      </c>
      <c r="N29" t="s">
        <v>8</v>
      </c>
      <c r="O29" t="s">
        <v>12</v>
      </c>
      <c r="P29" t="s">
        <v>158</v>
      </c>
      <c r="Q29" t="s">
        <v>158</v>
      </c>
      <c r="R29">
        <f t="shared" si="0"/>
        <v>0</v>
      </c>
      <c r="S29">
        <f t="shared" si="1"/>
        <v>0</v>
      </c>
    </row>
    <row r="30" spans="1:19">
      <c r="A30">
        <v>29</v>
      </c>
      <c r="B30" t="s">
        <v>59</v>
      </c>
      <c r="C30" t="s">
        <v>16</v>
      </c>
      <c r="D30" t="s">
        <v>60</v>
      </c>
      <c r="E30" t="s">
        <v>44</v>
      </c>
      <c r="F30" t="s">
        <v>44</v>
      </c>
      <c r="G30" t="s">
        <v>61</v>
      </c>
      <c r="H30" t="s">
        <v>62</v>
      </c>
      <c r="I30" t="s">
        <v>159</v>
      </c>
      <c r="J30" t="s">
        <v>160</v>
      </c>
      <c r="K30" t="s">
        <v>161</v>
      </c>
      <c r="L30" t="s">
        <v>93</v>
      </c>
      <c r="N30" t="s">
        <v>8</v>
      </c>
      <c r="O30" t="s">
        <v>12</v>
      </c>
      <c r="P30" t="s">
        <v>162</v>
      </c>
      <c r="Q30" t="s">
        <v>162</v>
      </c>
      <c r="R30">
        <f t="shared" si="0"/>
        <v>3</v>
      </c>
      <c r="S30">
        <f t="shared" si="1"/>
        <v>2.98</v>
      </c>
    </row>
    <row r="31" spans="1:19">
      <c r="A31">
        <v>30</v>
      </c>
      <c r="B31" t="s">
        <v>42</v>
      </c>
      <c r="C31" t="s">
        <v>16</v>
      </c>
      <c r="D31" t="s">
        <v>43</v>
      </c>
      <c r="E31" t="s">
        <v>44</v>
      </c>
      <c r="F31" t="s">
        <v>44</v>
      </c>
      <c r="G31" t="s">
        <v>163</v>
      </c>
      <c r="H31" t="s">
        <v>164</v>
      </c>
      <c r="I31" t="s">
        <v>103</v>
      </c>
      <c r="J31" t="s">
        <v>165</v>
      </c>
      <c r="K31" t="s">
        <v>166</v>
      </c>
      <c r="L31" t="s">
        <v>103</v>
      </c>
      <c r="N31" t="s">
        <v>8</v>
      </c>
      <c r="O31" t="s">
        <v>12</v>
      </c>
      <c r="P31" t="s">
        <v>167</v>
      </c>
      <c r="Q31" t="s">
        <v>167</v>
      </c>
      <c r="R31">
        <f t="shared" si="0"/>
        <v>0.92</v>
      </c>
      <c r="S31">
        <f t="shared" si="1"/>
        <v>1.08</v>
      </c>
    </row>
    <row r="32" spans="1:19">
      <c r="A32">
        <v>31</v>
      </c>
      <c r="B32" t="s">
        <v>143</v>
      </c>
      <c r="C32" t="s">
        <v>16</v>
      </c>
      <c r="D32" t="s">
        <v>44</v>
      </c>
      <c r="E32" t="s">
        <v>44</v>
      </c>
      <c r="F32" t="s">
        <v>44</v>
      </c>
      <c r="G32" t="s">
        <v>168</v>
      </c>
      <c r="H32" t="s">
        <v>53</v>
      </c>
      <c r="I32" t="s">
        <v>93</v>
      </c>
      <c r="J32" t="s">
        <v>48</v>
      </c>
      <c r="K32" t="s">
        <v>74</v>
      </c>
      <c r="L32" t="s">
        <v>93</v>
      </c>
      <c r="N32" t="s">
        <v>8</v>
      </c>
      <c r="O32" t="s">
        <v>12</v>
      </c>
      <c r="P32" t="s">
        <v>169</v>
      </c>
      <c r="Q32" t="s">
        <v>169</v>
      </c>
      <c r="R32">
        <f t="shared" si="0"/>
        <v>0.5</v>
      </c>
      <c r="S32">
        <f t="shared" si="1"/>
        <v>0</v>
      </c>
    </row>
    <row r="33" spans="1:19">
      <c r="A33">
        <v>32</v>
      </c>
      <c r="B33" t="s">
        <v>129</v>
      </c>
      <c r="C33" t="s">
        <v>16</v>
      </c>
      <c r="D33" t="s">
        <v>130</v>
      </c>
      <c r="E33" t="s">
        <v>44</v>
      </c>
      <c r="F33" t="s">
        <v>44</v>
      </c>
      <c r="G33" t="s">
        <v>170</v>
      </c>
      <c r="H33" t="s">
        <v>115</v>
      </c>
      <c r="I33" t="s">
        <v>103</v>
      </c>
      <c r="J33" t="s">
        <v>74</v>
      </c>
      <c r="K33" t="s">
        <v>74</v>
      </c>
      <c r="L33" t="s">
        <v>103</v>
      </c>
      <c r="N33" t="s">
        <v>8</v>
      </c>
      <c r="O33" t="s">
        <v>12</v>
      </c>
      <c r="P33" t="s">
        <v>171</v>
      </c>
      <c r="Q33" t="s">
        <v>171</v>
      </c>
      <c r="R33">
        <f t="shared" si="0"/>
        <v>0</v>
      </c>
      <c r="S33">
        <f t="shared" si="1"/>
        <v>0</v>
      </c>
    </row>
    <row r="34" spans="1:19">
      <c r="A34">
        <v>33</v>
      </c>
      <c r="B34" t="s">
        <v>51</v>
      </c>
      <c r="C34" t="s">
        <v>16</v>
      </c>
      <c r="D34" t="s">
        <v>44</v>
      </c>
      <c r="E34" t="s">
        <v>44</v>
      </c>
      <c r="F34" t="s">
        <v>44</v>
      </c>
      <c r="G34" t="s">
        <v>172</v>
      </c>
      <c r="H34" t="s">
        <v>173</v>
      </c>
      <c r="I34" t="s">
        <v>93</v>
      </c>
      <c r="J34" t="s">
        <v>55</v>
      </c>
      <c r="K34" t="s">
        <v>174</v>
      </c>
      <c r="L34" t="s">
        <v>93</v>
      </c>
      <c r="N34" t="s">
        <v>8</v>
      </c>
      <c r="O34" t="s">
        <v>12</v>
      </c>
      <c r="P34" t="s">
        <v>175</v>
      </c>
      <c r="Q34" t="s">
        <v>175</v>
      </c>
      <c r="R34">
        <f t="shared" si="0"/>
        <v>1.5</v>
      </c>
      <c r="S34">
        <f t="shared" si="1"/>
        <v>1.37</v>
      </c>
    </row>
    <row r="35" spans="1:19">
      <c r="A35">
        <v>34</v>
      </c>
      <c r="B35" t="s">
        <v>59</v>
      </c>
      <c r="C35" t="s">
        <v>16</v>
      </c>
      <c r="D35" t="s">
        <v>60</v>
      </c>
      <c r="E35" t="s">
        <v>44</v>
      </c>
      <c r="F35" t="s">
        <v>44</v>
      </c>
      <c r="G35" t="s">
        <v>61</v>
      </c>
      <c r="H35" t="s">
        <v>62</v>
      </c>
      <c r="I35" t="s">
        <v>176</v>
      </c>
      <c r="J35" t="s">
        <v>64</v>
      </c>
      <c r="K35" t="s">
        <v>177</v>
      </c>
      <c r="L35" t="s">
        <v>176</v>
      </c>
      <c r="N35" t="s">
        <v>8</v>
      </c>
      <c r="O35" t="s">
        <v>12</v>
      </c>
      <c r="P35" t="s">
        <v>178</v>
      </c>
      <c r="Q35" t="s">
        <v>179</v>
      </c>
      <c r="R35">
        <f t="shared" si="0"/>
        <v>1</v>
      </c>
      <c r="S35">
        <f t="shared" si="1"/>
        <v>0.8</v>
      </c>
    </row>
    <row r="36" spans="1:19">
      <c r="A36">
        <v>35</v>
      </c>
      <c r="B36" t="s">
        <v>180</v>
      </c>
      <c r="C36" t="s">
        <v>16</v>
      </c>
      <c r="D36" t="s">
        <v>181</v>
      </c>
      <c r="E36" t="s">
        <v>44</v>
      </c>
      <c r="F36" t="s">
        <v>44</v>
      </c>
      <c r="G36" t="s">
        <v>182</v>
      </c>
      <c r="H36" t="s">
        <v>183</v>
      </c>
      <c r="I36" t="s">
        <v>184</v>
      </c>
      <c r="J36" t="s">
        <v>48</v>
      </c>
      <c r="K36" t="s">
        <v>185</v>
      </c>
      <c r="L36" t="s">
        <v>184</v>
      </c>
      <c r="N36" t="s">
        <v>8</v>
      </c>
      <c r="O36" t="s">
        <v>12</v>
      </c>
      <c r="P36" t="s">
        <v>186</v>
      </c>
      <c r="Q36" t="s">
        <v>186</v>
      </c>
      <c r="R36">
        <f t="shared" si="0"/>
        <v>0.5</v>
      </c>
      <c r="S36">
        <f t="shared" si="1"/>
        <v>0.46</v>
      </c>
    </row>
    <row r="37" spans="1:19">
      <c r="A37">
        <v>36</v>
      </c>
      <c r="B37" t="s">
        <v>42</v>
      </c>
      <c r="C37" t="s">
        <v>16</v>
      </c>
      <c r="D37" t="s">
        <v>43</v>
      </c>
      <c r="E37" t="s">
        <v>44</v>
      </c>
      <c r="F37" t="s">
        <v>44</v>
      </c>
      <c r="G37" t="s">
        <v>187</v>
      </c>
      <c r="H37" t="s">
        <v>188</v>
      </c>
      <c r="I37" t="s">
        <v>93</v>
      </c>
      <c r="J37" t="s">
        <v>74</v>
      </c>
      <c r="K37" t="s">
        <v>74</v>
      </c>
      <c r="L37" t="s">
        <v>93</v>
      </c>
      <c r="N37" t="s">
        <v>8</v>
      </c>
      <c r="O37" t="s">
        <v>12</v>
      </c>
      <c r="P37" t="s">
        <v>189</v>
      </c>
      <c r="Q37" t="s">
        <v>189</v>
      </c>
      <c r="R37">
        <f t="shared" si="0"/>
        <v>0</v>
      </c>
      <c r="S37">
        <f t="shared" si="1"/>
        <v>0</v>
      </c>
    </row>
    <row r="38" spans="1:19">
      <c r="A38">
        <v>37</v>
      </c>
      <c r="B38" t="s">
        <v>143</v>
      </c>
      <c r="C38" t="s">
        <v>16</v>
      </c>
      <c r="D38" t="s">
        <v>44</v>
      </c>
      <c r="E38" t="s">
        <v>44</v>
      </c>
      <c r="F38" t="s">
        <v>44</v>
      </c>
      <c r="G38" t="s">
        <v>190</v>
      </c>
      <c r="H38" t="s">
        <v>191</v>
      </c>
      <c r="I38" t="s">
        <v>93</v>
      </c>
      <c r="J38" t="s">
        <v>74</v>
      </c>
      <c r="K38" t="s">
        <v>74</v>
      </c>
      <c r="L38" t="s">
        <v>93</v>
      </c>
      <c r="N38" t="s">
        <v>8</v>
      </c>
      <c r="O38" t="s">
        <v>12</v>
      </c>
      <c r="P38" t="s">
        <v>192</v>
      </c>
      <c r="Q38" t="s">
        <v>192</v>
      </c>
      <c r="R38">
        <f t="shared" si="0"/>
        <v>0</v>
      </c>
      <c r="S38">
        <f t="shared" si="1"/>
        <v>0</v>
      </c>
    </row>
    <row r="39" spans="1:19">
      <c r="A39">
        <v>38</v>
      </c>
      <c r="B39" t="s">
        <v>129</v>
      </c>
      <c r="C39" t="s">
        <v>16</v>
      </c>
      <c r="D39" t="s">
        <v>130</v>
      </c>
      <c r="E39" t="s">
        <v>44</v>
      </c>
      <c r="F39" t="s">
        <v>44</v>
      </c>
      <c r="G39" t="s">
        <v>193</v>
      </c>
      <c r="H39" t="s">
        <v>115</v>
      </c>
      <c r="I39" t="s">
        <v>184</v>
      </c>
      <c r="J39" t="s">
        <v>116</v>
      </c>
      <c r="K39" t="s">
        <v>194</v>
      </c>
      <c r="L39" t="s">
        <v>184</v>
      </c>
      <c r="N39" t="s">
        <v>8</v>
      </c>
      <c r="O39" t="s">
        <v>12</v>
      </c>
      <c r="P39" t="s">
        <v>195</v>
      </c>
      <c r="Q39" t="s">
        <v>195</v>
      </c>
      <c r="R39">
        <f t="shared" si="0"/>
        <v>0.25</v>
      </c>
      <c r="S39">
        <f t="shared" si="1"/>
        <v>0.29</v>
      </c>
    </row>
    <row r="40" spans="1:19">
      <c r="A40">
        <v>39</v>
      </c>
      <c r="B40" t="s">
        <v>196</v>
      </c>
      <c r="C40" t="s">
        <v>16</v>
      </c>
      <c r="D40" t="s">
        <v>44</v>
      </c>
      <c r="E40" t="s">
        <v>44</v>
      </c>
      <c r="F40" t="s">
        <v>44</v>
      </c>
      <c r="G40" t="s">
        <v>197</v>
      </c>
      <c r="H40" t="s">
        <v>198</v>
      </c>
      <c r="I40" t="s">
        <v>176</v>
      </c>
      <c r="J40" t="s">
        <v>48</v>
      </c>
      <c r="K40" t="s">
        <v>199</v>
      </c>
      <c r="L40" t="s">
        <v>176</v>
      </c>
      <c r="N40" t="s">
        <v>8</v>
      </c>
      <c r="O40" t="s">
        <v>12</v>
      </c>
      <c r="P40" t="s">
        <v>200</v>
      </c>
      <c r="Q40" t="s">
        <v>200</v>
      </c>
      <c r="R40">
        <f t="shared" si="0"/>
        <v>0.5</v>
      </c>
      <c r="S40">
        <f t="shared" si="1"/>
        <v>0.57</v>
      </c>
    </row>
    <row r="41" spans="1:19">
      <c r="A41">
        <v>40</v>
      </c>
      <c r="B41" t="s">
        <v>201</v>
      </c>
      <c r="C41" t="s">
        <v>16</v>
      </c>
      <c r="D41" t="s">
        <v>202</v>
      </c>
      <c r="E41" t="s">
        <v>44</v>
      </c>
      <c r="F41" t="s">
        <v>44</v>
      </c>
      <c r="G41" t="s">
        <v>203</v>
      </c>
      <c r="H41" t="s">
        <v>204</v>
      </c>
      <c r="I41" t="s">
        <v>103</v>
      </c>
      <c r="J41" t="s">
        <v>48</v>
      </c>
      <c r="K41" t="s">
        <v>205</v>
      </c>
      <c r="L41" t="s">
        <v>103</v>
      </c>
      <c r="N41" t="s">
        <v>8</v>
      </c>
      <c r="O41" t="s">
        <v>12</v>
      </c>
      <c r="P41" t="s">
        <v>206</v>
      </c>
      <c r="Q41" t="s">
        <v>206</v>
      </c>
      <c r="R41">
        <f t="shared" si="0"/>
        <v>0.5</v>
      </c>
      <c r="S41">
        <f t="shared" si="1"/>
        <v>0.39</v>
      </c>
    </row>
    <row r="42" spans="1:19">
      <c r="A42">
        <v>41</v>
      </c>
      <c r="B42" t="s">
        <v>59</v>
      </c>
      <c r="C42" t="s">
        <v>16</v>
      </c>
      <c r="D42" t="s">
        <v>60</v>
      </c>
      <c r="E42" t="s">
        <v>44</v>
      </c>
      <c r="F42" t="s">
        <v>44</v>
      </c>
      <c r="G42" t="s">
        <v>108</v>
      </c>
      <c r="H42" t="s">
        <v>62</v>
      </c>
      <c r="I42" t="s">
        <v>80</v>
      </c>
      <c r="J42" t="s">
        <v>207</v>
      </c>
      <c r="K42" t="s">
        <v>208</v>
      </c>
      <c r="L42" t="s">
        <v>93</v>
      </c>
      <c r="N42" t="s">
        <v>8</v>
      </c>
      <c r="O42" t="s">
        <v>12</v>
      </c>
      <c r="P42" t="s">
        <v>209</v>
      </c>
      <c r="Q42" t="s">
        <v>209</v>
      </c>
      <c r="R42">
        <f t="shared" si="0"/>
        <v>2.25</v>
      </c>
      <c r="S42">
        <f t="shared" si="1"/>
        <v>2.47</v>
      </c>
    </row>
    <row r="43" spans="1:19">
      <c r="A43">
        <v>42</v>
      </c>
      <c r="B43" t="s">
        <v>180</v>
      </c>
      <c r="C43" t="s">
        <v>16</v>
      </c>
      <c r="D43" t="s">
        <v>181</v>
      </c>
      <c r="E43" t="s">
        <v>44</v>
      </c>
      <c r="F43" t="s">
        <v>44</v>
      </c>
      <c r="G43" t="s">
        <v>210</v>
      </c>
      <c r="H43" t="s">
        <v>183</v>
      </c>
      <c r="I43" t="s">
        <v>93</v>
      </c>
      <c r="J43" t="s">
        <v>48</v>
      </c>
      <c r="K43" t="s">
        <v>211</v>
      </c>
      <c r="L43" t="s">
        <v>93</v>
      </c>
      <c r="N43" t="s">
        <v>8</v>
      </c>
      <c r="O43" t="s">
        <v>12</v>
      </c>
      <c r="P43" t="s">
        <v>212</v>
      </c>
      <c r="Q43" t="s">
        <v>212</v>
      </c>
      <c r="R43">
        <f t="shared" si="0"/>
        <v>0.5</v>
      </c>
      <c r="S43">
        <f t="shared" si="1"/>
        <v>0.49</v>
      </c>
    </row>
    <row r="44" spans="1:19">
      <c r="A44">
        <v>43</v>
      </c>
      <c r="B44" t="s">
        <v>42</v>
      </c>
      <c r="C44" t="s">
        <v>16</v>
      </c>
      <c r="D44" t="s">
        <v>43</v>
      </c>
      <c r="E44" t="s">
        <v>44</v>
      </c>
      <c r="F44" t="s">
        <v>44</v>
      </c>
      <c r="G44" t="s">
        <v>67</v>
      </c>
      <c r="H44" t="s">
        <v>68</v>
      </c>
      <c r="I44" t="s">
        <v>80</v>
      </c>
      <c r="J44" t="s">
        <v>101</v>
      </c>
      <c r="K44" t="s">
        <v>213</v>
      </c>
      <c r="L44" t="s">
        <v>93</v>
      </c>
      <c r="N44" t="s">
        <v>8</v>
      </c>
      <c r="O44" t="s">
        <v>12</v>
      </c>
      <c r="P44" t="s">
        <v>214</v>
      </c>
      <c r="Q44" t="s">
        <v>214</v>
      </c>
      <c r="R44">
        <f t="shared" si="0"/>
        <v>1.25</v>
      </c>
      <c r="S44">
        <f t="shared" si="1"/>
        <v>4.05</v>
      </c>
    </row>
    <row r="45" spans="1:19">
      <c r="A45">
        <v>44</v>
      </c>
      <c r="B45" t="s">
        <v>86</v>
      </c>
      <c r="C45" t="s">
        <v>16</v>
      </c>
      <c r="D45" t="s">
        <v>44</v>
      </c>
      <c r="E45" t="s">
        <v>44</v>
      </c>
      <c r="F45" t="s">
        <v>44</v>
      </c>
      <c r="G45" t="s">
        <v>215</v>
      </c>
      <c r="H45" t="s">
        <v>216</v>
      </c>
      <c r="I45" t="s">
        <v>80</v>
      </c>
      <c r="J45" t="s">
        <v>217</v>
      </c>
      <c r="K45" t="s">
        <v>218</v>
      </c>
      <c r="L45" t="s">
        <v>93</v>
      </c>
      <c r="N45" t="s">
        <v>8</v>
      </c>
      <c r="O45" t="s">
        <v>12</v>
      </c>
      <c r="P45" t="s">
        <v>219</v>
      </c>
      <c r="Q45" t="s">
        <v>219</v>
      </c>
      <c r="R45">
        <f t="shared" si="0"/>
        <v>4</v>
      </c>
      <c r="S45">
        <f t="shared" si="1"/>
        <v>2.17</v>
      </c>
    </row>
    <row r="46" spans="1:19">
      <c r="A46">
        <v>45</v>
      </c>
      <c r="B46" t="s">
        <v>129</v>
      </c>
      <c r="C46" t="s">
        <v>16</v>
      </c>
      <c r="D46" t="s">
        <v>130</v>
      </c>
      <c r="E46" t="s">
        <v>44</v>
      </c>
      <c r="F46" t="s">
        <v>44</v>
      </c>
      <c r="G46" t="s">
        <v>220</v>
      </c>
      <c r="H46" t="s">
        <v>53</v>
      </c>
      <c r="I46" t="s">
        <v>221</v>
      </c>
      <c r="J46" t="s">
        <v>64</v>
      </c>
      <c r="K46" t="s">
        <v>222</v>
      </c>
      <c r="L46" t="s">
        <v>103</v>
      </c>
      <c r="N46" t="s">
        <v>8</v>
      </c>
      <c r="O46" t="s">
        <v>12</v>
      </c>
      <c r="P46" t="s">
        <v>223</v>
      </c>
      <c r="Q46" t="s">
        <v>223</v>
      </c>
      <c r="R46">
        <f t="shared" si="0"/>
        <v>1</v>
      </c>
      <c r="S46">
        <f t="shared" si="1"/>
        <v>1.17</v>
      </c>
    </row>
    <row r="47" spans="1:19">
      <c r="A47">
        <v>46</v>
      </c>
      <c r="B47" t="s">
        <v>72</v>
      </c>
      <c r="C47" t="s">
        <v>16</v>
      </c>
      <c r="D47" t="s">
        <v>44</v>
      </c>
      <c r="E47" t="s">
        <v>44</v>
      </c>
      <c r="F47" t="s">
        <v>44</v>
      </c>
      <c r="G47" t="s">
        <v>73</v>
      </c>
      <c r="H47" t="s">
        <v>224</v>
      </c>
      <c r="I47" t="s">
        <v>176</v>
      </c>
      <c r="J47" t="s">
        <v>64</v>
      </c>
      <c r="K47" t="s">
        <v>74</v>
      </c>
      <c r="L47" t="s">
        <v>93</v>
      </c>
      <c r="N47" t="s">
        <v>8</v>
      </c>
      <c r="O47" t="s">
        <v>12</v>
      </c>
      <c r="P47" t="s">
        <v>225</v>
      </c>
      <c r="Q47" t="s">
        <v>225</v>
      </c>
      <c r="R47">
        <f t="shared" si="0"/>
        <v>1</v>
      </c>
      <c r="S47">
        <f t="shared" si="1"/>
        <v>0</v>
      </c>
    </row>
    <row r="48" spans="1:19">
      <c r="A48">
        <v>47</v>
      </c>
      <c r="B48" t="s">
        <v>201</v>
      </c>
      <c r="C48" t="s">
        <v>16</v>
      </c>
      <c r="D48" t="s">
        <v>202</v>
      </c>
      <c r="E48" t="s">
        <v>44</v>
      </c>
      <c r="F48" t="s">
        <v>44</v>
      </c>
      <c r="G48" t="s">
        <v>203</v>
      </c>
      <c r="H48" t="s">
        <v>204</v>
      </c>
      <c r="I48" t="s">
        <v>93</v>
      </c>
      <c r="J48" t="s">
        <v>48</v>
      </c>
      <c r="K48" t="s">
        <v>226</v>
      </c>
      <c r="L48" t="s">
        <v>93</v>
      </c>
      <c r="N48" t="s">
        <v>8</v>
      </c>
      <c r="O48" t="s">
        <v>12</v>
      </c>
      <c r="P48" t="s">
        <v>227</v>
      </c>
      <c r="Q48" t="s">
        <v>227</v>
      </c>
      <c r="R48">
        <f t="shared" si="0"/>
        <v>0.5</v>
      </c>
      <c r="S48">
        <f t="shared" si="1"/>
        <v>0.46</v>
      </c>
    </row>
    <row r="49" spans="1:19">
      <c r="A49">
        <v>48</v>
      </c>
      <c r="B49" t="s">
        <v>59</v>
      </c>
      <c r="C49" t="s">
        <v>16</v>
      </c>
      <c r="D49" t="s">
        <v>60</v>
      </c>
      <c r="E49" t="s">
        <v>44</v>
      </c>
      <c r="F49" t="s">
        <v>44</v>
      </c>
      <c r="G49" t="s">
        <v>95</v>
      </c>
      <c r="H49" t="s">
        <v>96</v>
      </c>
      <c r="I49" t="s">
        <v>80</v>
      </c>
      <c r="J49" t="s">
        <v>207</v>
      </c>
      <c r="K49" t="s">
        <v>228</v>
      </c>
      <c r="L49" t="s">
        <v>93</v>
      </c>
      <c r="N49" t="s">
        <v>8</v>
      </c>
      <c r="O49" t="s">
        <v>12</v>
      </c>
      <c r="P49" t="s">
        <v>229</v>
      </c>
      <c r="Q49" t="s">
        <v>229</v>
      </c>
      <c r="R49">
        <f t="shared" si="0"/>
        <v>2.25</v>
      </c>
      <c r="S49">
        <f t="shared" si="1"/>
        <v>2.78</v>
      </c>
    </row>
    <row r="50" spans="1:19">
      <c r="A50">
        <v>49</v>
      </c>
      <c r="B50" t="s">
        <v>42</v>
      </c>
      <c r="C50" t="s">
        <v>16</v>
      </c>
      <c r="D50" t="s">
        <v>43</v>
      </c>
      <c r="E50" t="s">
        <v>44</v>
      </c>
      <c r="F50" t="s">
        <v>44</v>
      </c>
      <c r="G50" t="s">
        <v>230</v>
      </c>
      <c r="H50" t="s">
        <v>46</v>
      </c>
      <c r="I50" t="s">
        <v>93</v>
      </c>
      <c r="J50" t="s">
        <v>48</v>
      </c>
      <c r="K50" t="s">
        <v>231</v>
      </c>
      <c r="L50" t="s">
        <v>93</v>
      </c>
      <c r="N50" t="s">
        <v>8</v>
      </c>
      <c r="O50" t="s">
        <v>12</v>
      </c>
      <c r="P50" t="s">
        <v>232</v>
      </c>
      <c r="Q50" t="s">
        <v>232</v>
      </c>
      <c r="R50">
        <f t="shared" si="0"/>
        <v>0.5</v>
      </c>
      <c r="S50">
        <f t="shared" si="1"/>
        <v>0.49</v>
      </c>
    </row>
    <row r="51" spans="1:19">
      <c r="A51">
        <v>50</v>
      </c>
      <c r="B51" t="s">
        <v>72</v>
      </c>
      <c r="C51" t="s">
        <v>16</v>
      </c>
      <c r="D51" t="s">
        <v>44</v>
      </c>
      <c r="E51" t="s">
        <v>44</v>
      </c>
      <c r="F51" t="s">
        <v>44</v>
      </c>
      <c r="G51" t="s">
        <v>233</v>
      </c>
      <c r="H51" t="s">
        <v>234</v>
      </c>
      <c r="I51" t="s">
        <v>80</v>
      </c>
      <c r="J51" t="s">
        <v>97</v>
      </c>
      <c r="K51" t="s">
        <v>74</v>
      </c>
      <c r="L51" t="s">
        <v>93</v>
      </c>
      <c r="N51" t="s">
        <v>8</v>
      </c>
      <c r="O51" t="s">
        <v>12</v>
      </c>
      <c r="P51" t="s">
        <v>235</v>
      </c>
      <c r="Q51" t="s">
        <v>235</v>
      </c>
      <c r="R51">
        <f t="shared" si="0"/>
        <v>2</v>
      </c>
      <c r="S51">
        <f t="shared" si="1"/>
        <v>0</v>
      </c>
    </row>
    <row r="52" spans="1:19">
      <c r="A52">
        <v>51</v>
      </c>
      <c r="B52" t="s">
        <v>129</v>
      </c>
      <c r="C52" t="s">
        <v>16</v>
      </c>
      <c r="D52" t="s">
        <v>130</v>
      </c>
      <c r="E52" t="s">
        <v>44</v>
      </c>
      <c r="F52" t="s">
        <v>44</v>
      </c>
      <c r="G52" t="s">
        <v>236</v>
      </c>
      <c r="H52" t="s">
        <v>234</v>
      </c>
      <c r="I52" t="s">
        <v>159</v>
      </c>
      <c r="J52" t="s">
        <v>69</v>
      </c>
      <c r="K52" t="s">
        <v>74</v>
      </c>
      <c r="L52" t="s">
        <v>93</v>
      </c>
      <c r="N52" t="s">
        <v>8</v>
      </c>
      <c r="O52" t="s">
        <v>12</v>
      </c>
      <c r="P52" t="s">
        <v>237</v>
      </c>
      <c r="Q52" t="s">
        <v>237</v>
      </c>
      <c r="R52">
        <f t="shared" si="0"/>
        <v>0.75</v>
      </c>
      <c r="S52">
        <f t="shared" si="1"/>
        <v>0</v>
      </c>
    </row>
    <row r="53" spans="1:19">
      <c r="A53">
        <v>52</v>
      </c>
      <c r="B53" t="s">
        <v>51</v>
      </c>
      <c r="C53" t="s">
        <v>16</v>
      </c>
      <c r="D53" t="s">
        <v>44</v>
      </c>
      <c r="E53" t="s">
        <v>44</v>
      </c>
      <c r="F53" t="s">
        <v>44</v>
      </c>
      <c r="G53" t="s">
        <v>238</v>
      </c>
      <c r="H53" t="s">
        <v>53</v>
      </c>
      <c r="I53" t="s">
        <v>80</v>
      </c>
      <c r="J53" t="s">
        <v>105</v>
      </c>
      <c r="K53" t="s">
        <v>239</v>
      </c>
      <c r="L53" t="s">
        <v>93</v>
      </c>
      <c r="N53" t="s">
        <v>8</v>
      </c>
      <c r="O53" t="s">
        <v>12</v>
      </c>
      <c r="P53" t="s">
        <v>240</v>
      </c>
      <c r="Q53" t="s">
        <v>241</v>
      </c>
      <c r="R53">
        <f t="shared" si="0"/>
        <v>2.5</v>
      </c>
      <c r="S53">
        <f t="shared" si="1"/>
        <v>3.72</v>
      </c>
    </row>
    <row r="54" spans="1:19">
      <c r="A54">
        <v>53</v>
      </c>
      <c r="B54" t="s">
        <v>242</v>
      </c>
      <c r="C54" t="s">
        <v>16</v>
      </c>
      <c r="D54" t="s">
        <v>181</v>
      </c>
      <c r="E54" t="s">
        <v>44</v>
      </c>
      <c r="F54" t="s">
        <v>44</v>
      </c>
      <c r="G54" t="s">
        <v>243</v>
      </c>
      <c r="H54" t="s">
        <v>244</v>
      </c>
      <c r="I54" t="s">
        <v>245</v>
      </c>
      <c r="J54" t="s">
        <v>105</v>
      </c>
      <c r="K54" t="s">
        <v>246</v>
      </c>
      <c r="L54" t="s">
        <v>245</v>
      </c>
      <c r="N54" t="s">
        <v>9</v>
      </c>
      <c r="O54" t="s">
        <v>14</v>
      </c>
      <c r="R54">
        <f t="shared" si="0"/>
        <v>2.5</v>
      </c>
      <c r="S54">
        <f t="shared" si="1"/>
        <v>2.61</v>
      </c>
    </row>
    <row r="55" spans="1:19">
      <c r="A55">
        <v>54</v>
      </c>
      <c r="B55" t="s">
        <v>86</v>
      </c>
      <c r="C55" t="s">
        <v>16</v>
      </c>
      <c r="D55" t="s">
        <v>44</v>
      </c>
      <c r="E55" t="s">
        <v>44</v>
      </c>
      <c r="F55" t="s">
        <v>44</v>
      </c>
      <c r="G55" t="s">
        <v>247</v>
      </c>
      <c r="H55" t="s">
        <v>248</v>
      </c>
      <c r="I55" t="s">
        <v>249</v>
      </c>
      <c r="J55" t="s">
        <v>217</v>
      </c>
      <c r="K55" t="s">
        <v>74</v>
      </c>
      <c r="L55" t="s">
        <v>80</v>
      </c>
      <c r="N55" t="s">
        <v>8</v>
      </c>
      <c r="O55" t="s">
        <v>14</v>
      </c>
      <c r="P55" t="s">
        <v>250</v>
      </c>
      <c r="Q55" t="s">
        <v>250</v>
      </c>
      <c r="R55">
        <f t="shared" si="0"/>
        <v>4</v>
      </c>
      <c r="S55">
        <f t="shared" si="1"/>
        <v>0</v>
      </c>
    </row>
    <row r="56" spans="1:19">
      <c r="A56">
        <v>55</v>
      </c>
      <c r="B56" t="s">
        <v>129</v>
      </c>
      <c r="C56" t="s">
        <v>16</v>
      </c>
      <c r="D56" t="s">
        <v>130</v>
      </c>
      <c r="E56" t="s">
        <v>44</v>
      </c>
      <c r="F56" t="s">
        <v>44</v>
      </c>
      <c r="G56" t="s">
        <v>251</v>
      </c>
      <c r="H56" t="s">
        <v>252</v>
      </c>
      <c r="I56" t="s">
        <v>176</v>
      </c>
      <c r="J56" t="s">
        <v>69</v>
      </c>
      <c r="K56" t="s">
        <v>253</v>
      </c>
      <c r="L56" t="s">
        <v>176</v>
      </c>
      <c r="N56" t="s">
        <v>8</v>
      </c>
      <c r="O56" t="s">
        <v>14</v>
      </c>
      <c r="P56" t="s">
        <v>254</v>
      </c>
      <c r="Q56" t="s">
        <v>254</v>
      </c>
      <c r="R56">
        <f t="shared" si="0"/>
        <v>0.75</v>
      </c>
      <c r="S56">
        <f t="shared" si="1"/>
        <v>1.02</v>
      </c>
    </row>
    <row r="57" spans="1:19">
      <c r="A57">
        <v>56</v>
      </c>
      <c r="B57" t="s">
        <v>242</v>
      </c>
      <c r="C57" t="s">
        <v>16</v>
      </c>
      <c r="D57" t="s">
        <v>181</v>
      </c>
      <c r="E57" t="s">
        <v>44</v>
      </c>
      <c r="F57" t="s">
        <v>44</v>
      </c>
      <c r="G57" t="s">
        <v>255</v>
      </c>
      <c r="H57" t="s">
        <v>53</v>
      </c>
      <c r="I57" t="s">
        <v>256</v>
      </c>
      <c r="J57" t="s">
        <v>105</v>
      </c>
      <c r="K57" t="s">
        <v>74</v>
      </c>
      <c r="L57" t="s">
        <v>47</v>
      </c>
      <c r="N57" t="s">
        <v>10</v>
      </c>
      <c r="O57" t="s">
        <v>14</v>
      </c>
      <c r="R57">
        <f t="shared" si="0"/>
        <v>2.5</v>
      </c>
      <c r="S57">
        <f t="shared" si="1"/>
        <v>0</v>
      </c>
    </row>
    <row r="58" spans="1:19">
      <c r="A58">
        <v>57</v>
      </c>
      <c r="B58" t="s">
        <v>257</v>
      </c>
      <c r="C58" t="s">
        <v>16</v>
      </c>
      <c r="D58" t="s">
        <v>258</v>
      </c>
      <c r="E58" t="s">
        <v>44</v>
      </c>
      <c r="F58" t="s">
        <v>44</v>
      </c>
      <c r="G58" t="s">
        <v>259</v>
      </c>
      <c r="H58" t="s">
        <v>260</v>
      </c>
      <c r="I58" t="s">
        <v>156</v>
      </c>
      <c r="J58" t="s">
        <v>74</v>
      </c>
      <c r="K58" t="s">
        <v>74</v>
      </c>
      <c r="L58" t="s">
        <v>156</v>
      </c>
      <c r="N58" t="s">
        <v>8</v>
      </c>
      <c r="O58" t="s">
        <v>12</v>
      </c>
      <c r="P58" t="s">
        <v>261</v>
      </c>
      <c r="Q58" t="s">
        <v>261</v>
      </c>
      <c r="R58">
        <f t="shared" si="0"/>
        <v>0</v>
      </c>
      <c r="S58">
        <f t="shared" si="1"/>
        <v>0</v>
      </c>
    </row>
    <row r="59" spans="1:19">
      <c r="A59">
        <v>58</v>
      </c>
      <c r="B59" t="s">
        <v>72</v>
      </c>
      <c r="C59" t="s">
        <v>16</v>
      </c>
      <c r="D59" t="s">
        <v>44</v>
      </c>
      <c r="E59" t="s">
        <v>44</v>
      </c>
      <c r="F59" t="s">
        <v>44</v>
      </c>
      <c r="G59" t="s">
        <v>262</v>
      </c>
      <c r="H59" t="s">
        <v>263</v>
      </c>
      <c r="I59" t="s">
        <v>264</v>
      </c>
      <c r="J59" t="s">
        <v>74</v>
      </c>
      <c r="K59" t="s">
        <v>74</v>
      </c>
      <c r="L59" t="s">
        <v>264</v>
      </c>
      <c r="N59" t="s">
        <v>8</v>
      </c>
      <c r="O59" t="s">
        <v>12</v>
      </c>
      <c r="P59" t="s">
        <v>265</v>
      </c>
      <c r="Q59" t="s">
        <v>265</v>
      </c>
      <c r="R59">
        <f t="shared" si="0"/>
        <v>0</v>
      </c>
      <c r="S59">
        <f t="shared" si="1"/>
        <v>0</v>
      </c>
    </row>
    <row r="60" spans="1:19">
      <c r="A60">
        <v>59</v>
      </c>
      <c r="B60" t="s">
        <v>129</v>
      </c>
      <c r="C60" t="s">
        <v>16</v>
      </c>
      <c r="D60" t="s">
        <v>130</v>
      </c>
      <c r="E60" t="s">
        <v>44</v>
      </c>
      <c r="F60" t="s">
        <v>44</v>
      </c>
      <c r="G60" t="s">
        <v>236</v>
      </c>
      <c r="H60" t="s">
        <v>234</v>
      </c>
      <c r="I60" t="s">
        <v>80</v>
      </c>
      <c r="J60" t="s">
        <v>266</v>
      </c>
      <c r="K60" t="s">
        <v>267</v>
      </c>
      <c r="L60" t="s">
        <v>268</v>
      </c>
      <c r="N60" t="s">
        <v>8</v>
      </c>
      <c r="O60" t="s">
        <v>12</v>
      </c>
      <c r="P60" t="s">
        <v>269</v>
      </c>
      <c r="Q60" t="s">
        <v>269</v>
      </c>
      <c r="R60">
        <f t="shared" si="0"/>
        <v>0.73</v>
      </c>
      <c r="S60">
        <f t="shared" si="1"/>
        <v>0.58</v>
      </c>
    </row>
    <row r="61" spans="1:19">
      <c r="A61">
        <v>60</v>
      </c>
      <c r="B61" t="s">
        <v>242</v>
      </c>
      <c r="C61" t="s">
        <v>16</v>
      </c>
      <c r="D61" t="s">
        <v>181</v>
      </c>
      <c r="E61" t="s">
        <v>44</v>
      </c>
      <c r="F61" t="s">
        <v>44</v>
      </c>
      <c r="G61" t="s">
        <v>270</v>
      </c>
      <c r="H61" t="s">
        <v>271</v>
      </c>
      <c r="I61" t="s">
        <v>150</v>
      </c>
      <c r="J61" t="s">
        <v>48</v>
      </c>
      <c r="K61" t="s">
        <v>272</v>
      </c>
      <c r="L61" t="s">
        <v>150</v>
      </c>
      <c r="N61" t="s">
        <v>8</v>
      </c>
      <c r="O61" t="s">
        <v>12</v>
      </c>
      <c r="P61" t="s">
        <v>273</v>
      </c>
      <c r="Q61" t="s">
        <v>273</v>
      </c>
      <c r="R61">
        <f t="shared" si="0"/>
        <v>0.5</v>
      </c>
      <c r="S61">
        <f t="shared" si="1"/>
        <v>1.44</v>
      </c>
    </row>
    <row r="62" spans="1:19">
      <c r="A62">
        <v>61</v>
      </c>
      <c r="B62" t="s">
        <v>257</v>
      </c>
      <c r="C62" t="s">
        <v>16</v>
      </c>
      <c r="D62" t="s">
        <v>258</v>
      </c>
      <c r="E62" t="s">
        <v>44</v>
      </c>
      <c r="F62" t="s">
        <v>44</v>
      </c>
      <c r="G62" t="s">
        <v>274</v>
      </c>
      <c r="H62" t="s">
        <v>149</v>
      </c>
      <c r="I62" t="s">
        <v>132</v>
      </c>
      <c r="J62" t="s">
        <v>74</v>
      </c>
      <c r="K62" t="s">
        <v>74</v>
      </c>
      <c r="L62" t="s">
        <v>156</v>
      </c>
      <c r="N62" t="s">
        <v>10</v>
      </c>
      <c r="O62" t="s">
        <v>14</v>
      </c>
      <c r="P62" t="s">
        <v>275</v>
      </c>
      <c r="R62">
        <f t="shared" si="0"/>
        <v>0</v>
      </c>
      <c r="S62">
        <f t="shared" si="1"/>
        <v>0</v>
      </c>
    </row>
    <row r="63" spans="1:19">
      <c r="A63">
        <v>62</v>
      </c>
      <c r="B63" t="s">
        <v>72</v>
      </c>
      <c r="C63" t="s">
        <v>16</v>
      </c>
      <c r="D63" t="s">
        <v>44</v>
      </c>
      <c r="E63" t="s">
        <v>44</v>
      </c>
      <c r="F63" t="s">
        <v>44</v>
      </c>
      <c r="G63" t="s">
        <v>276</v>
      </c>
      <c r="H63" t="s">
        <v>277</v>
      </c>
      <c r="I63" t="s">
        <v>278</v>
      </c>
      <c r="J63" t="s">
        <v>74</v>
      </c>
      <c r="K63" t="s">
        <v>279</v>
      </c>
      <c r="L63" t="s">
        <v>156</v>
      </c>
      <c r="N63" t="s">
        <v>8</v>
      </c>
      <c r="O63" t="s">
        <v>12</v>
      </c>
      <c r="P63" t="s">
        <v>280</v>
      </c>
      <c r="Q63" t="s">
        <v>281</v>
      </c>
      <c r="R63">
        <f t="shared" si="0"/>
        <v>0</v>
      </c>
      <c r="S63">
        <f t="shared" si="1"/>
        <v>0.21</v>
      </c>
    </row>
    <row r="64" spans="1:19">
      <c r="A64">
        <v>63</v>
      </c>
      <c r="B64" t="s">
        <v>129</v>
      </c>
      <c r="C64" t="s">
        <v>16</v>
      </c>
      <c r="D64" t="s">
        <v>130</v>
      </c>
      <c r="E64" t="s">
        <v>44</v>
      </c>
      <c r="F64" t="s">
        <v>44</v>
      </c>
      <c r="G64" t="s">
        <v>282</v>
      </c>
      <c r="H64" t="s">
        <v>283</v>
      </c>
      <c r="I64" t="s">
        <v>80</v>
      </c>
      <c r="J64" t="s">
        <v>116</v>
      </c>
      <c r="K64" t="s">
        <v>284</v>
      </c>
      <c r="L64" t="s">
        <v>80</v>
      </c>
      <c r="N64" t="s">
        <v>8</v>
      </c>
      <c r="O64" t="s">
        <v>14</v>
      </c>
      <c r="P64" t="s">
        <v>285</v>
      </c>
      <c r="Q64" t="s">
        <v>285</v>
      </c>
      <c r="R64">
        <f t="shared" si="0"/>
        <v>0.25</v>
      </c>
      <c r="S64">
        <f t="shared" si="1"/>
        <v>0.89</v>
      </c>
    </row>
    <row r="65" spans="1:19">
      <c r="A65">
        <v>64</v>
      </c>
      <c r="B65" t="s">
        <v>242</v>
      </c>
      <c r="C65" t="s">
        <v>16</v>
      </c>
      <c r="D65" t="s">
        <v>181</v>
      </c>
      <c r="E65" t="s">
        <v>44</v>
      </c>
      <c r="F65" t="s">
        <v>44</v>
      </c>
      <c r="G65" t="s">
        <v>286</v>
      </c>
      <c r="H65" t="s">
        <v>244</v>
      </c>
      <c r="I65" t="s">
        <v>150</v>
      </c>
      <c r="J65" t="s">
        <v>287</v>
      </c>
      <c r="K65" t="s">
        <v>288</v>
      </c>
      <c r="L65" t="s">
        <v>47</v>
      </c>
      <c r="N65" t="s">
        <v>9</v>
      </c>
      <c r="O65" t="s">
        <v>14</v>
      </c>
      <c r="R65">
        <f t="shared" si="0"/>
        <v>12</v>
      </c>
      <c r="S65">
        <f t="shared" si="1"/>
        <v>11.65</v>
      </c>
    </row>
    <row r="66" spans="1:19">
      <c r="A66">
        <v>65</v>
      </c>
      <c r="B66" t="s">
        <v>72</v>
      </c>
      <c r="C66" t="s">
        <v>16</v>
      </c>
      <c r="D66" t="s">
        <v>44</v>
      </c>
      <c r="E66" t="s">
        <v>44</v>
      </c>
      <c r="F66" t="s">
        <v>44</v>
      </c>
      <c r="G66" t="s">
        <v>289</v>
      </c>
      <c r="H66" t="s">
        <v>290</v>
      </c>
      <c r="I66" t="s">
        <v>291</v>
      </c>
      <c r="J66" t="s">
        <v>74</v>
      </c>
      <c r="K66" t="s">
        <v>74</v>
      </c>
      <c r="L66" t="s">
        <v>159</v>
      </c>
      <c r="N66" t="s">
        <v>8</v>
      </c>
      <c r="O66" t="s">
        <v>14</v>
      </c>
      <c r="P66" t="s">
        <v>292</v>
      </c>
      <c r="Q66" t="s">
        <v>292</v>
      </c>
      <c r="R66">
        <f t="shared" si="0"/>
        <v>0</v>
      </c>
      <c r="S66">
        <f t="shared" si="1"/>
        <v>0</v>
      </c>
    </row>
    <row r="67" spans="1:19">
      <c r="A67">
        <v>66</v>
      </c>
      <c r="B67" t="s">
        <v>129</v>
      </c>
      <c r="C67" t="s">
        <v>16</v>
      </c>
      <c r="D67" t="s">
        <v>130</v>
      </c>
      <c r="E67" t="s">
        <v>44</v>
      </c>
      <c r="F67" t="s">
        <v>44</v>
      </c>
      <c r="G67" t="s">
        <v>293</v>
      </c>
      <c r="H67" t="s">
        <v>115</v>
      </c>
      <c r="I67" t="s">
        <v>159</v>
      </c>
      <c r="J67" t="s">
        <v>294</v>
      </c>
      <c r="K67" t="s">
        <v>295</v>
      </c>
      <c r="L67" t="s">
        <v>159</v>
      </c>
      <c r="N67" t="s">
        <v>8</v>
      </c>
      <c r="O67" t="s">
        <v>14</v>
      </c>
      <c r="P67" t="s">
        <v>296</v>
      </c>
      <c r="Q67" t="s">
        <v>296</v>
      </c>
      <c r="R67">
        <f t="shared" ref="R67:R130" si="2">ROUND((HOUR(J67)*60+MINUTE(J67)+(SECOND(J67)/60))/60,2)</f>
        <v>0.33</v>
      </c>
      <c r="S67">
        <f t="shared" ref="S67:S130" si="3">ROUND((HOUR(K67)*60+MINUTE(K67)+(SECOND(K67)/60))/60,2)</f>
        <v>0.42</v>
      </c>
    </row>
    <row r="68" spans="1:19">
      <c r="A68">
        <v>67</v>
      </c>
      <c r="B68" t="s">
        <v>242</v>
      </c>
      <c r="C68" t="s">
        <v>16</v>
      </c>
      <c r="D68" t="s">
        <v>181</v>
      </c>
      <c r="E68" t="s">
        <v>44</v>
      </c>
      <c r="F68" t="s">
        <v>44</v>
      </c>
      <c r="G68" t="s">
        <v>297</v>
      </c>
      <c r="H68" t="s">
        <v>244</v>
      </c>
      <c r="I68" t="s">
        <v>256</v>
      </c>
      <c r="J68" t="s">
        <v>298</v>
      </c>
      <c r="K68" t="s">
        <v>299</v>
      </c>
      <c r="L68" t="s">
        <v>300</v>
      </c>
      <c r="N68" t="s">
        <v>8</v>
      </c>
      <c r="O68" t="s">
        <v>14</v>
      </c>
      <c r="P68" t="s">
        <v>301</v>
      </c>
      <c r="Q68" t="s">
        <v>301</v>
      </c>
      <c r="R68">
        <f t="shared" si="2"/>
        <v>18</v>
      </c>
      <c r="S68">
        <f t="shared" si="3"/>
        <v>16.19</v>
      </c>
    </row>
    <row r="69" spans="1:19">
      <c r="A69">
        <v>68</v>
      </c>
      <c r="B69" t="s">
        <v>129</v>
      </c>
      <c r="C69" t="s">
        <v>16</v>
      </c>
      <c r="D69" t="s">
        <v>130</v>
      </c>
      <c r="E69" t="s">
        <v>44</v>
      </c>
      <c r="F69" t="s">
        <v>44</v>
      </c>
      <c r="G69" t="s">
        <v>302</v>
      </c>
      <c r="H69" t="s">
        <v>53</v>
      </c>
      <c r="I69" t="s">
        <v>80</v>
      </c>
      <c r="J69" t="s">
        <v>55</v>
      </c>
      <c r="K69" t="s">
        <v>303</v>
      </c>
      <c r="L69" t="s">
        <v>93</v>
      </c>
      <c r="N69" t="s">
        <v>8</v>
      </c>
      <c r="O69" t="s">
        <v>12</v>
      </c>
      <c r="P69" t="s">
        <v>304</v>
      </c>
      <c r="Q69" t="s">
        <v>304</v>
      </c>
      <c r="R69">
        <f t="shared" si="2"/>
        <v>1.5</v>
      </c>
      <c r="S69">
        <f t="shared" si="3"/>
        <v>2</v>
      </c>
    </row>
    <row r="70" spans="1:19">
      <c r="A70">
        <v>69</v>
      </c>
      <c r="B70" t="s">
        <v>305</v>
      </c>
      <c r="C70" t="s">
        <v>16</v>
      </c>
      <c r="D70" t="s">
        <v>306</v>
      </c>
      <c r="E70" t="s">
        <v>44</v>
      </c>
      <c r="F70" t="s">
        <v>44</v>
      </c>
      <c r="G70" t="s">
        <v>307</v>
      </c>
      <c r="H70" t="s">
        <v>234</v>
      </c>
      <c r="I70" t="s">
        <v>256</v>
      </c>
      <c r="J70" t="s">
        <v>308</v>
      </c>
      <c r="K70" t="s">
        <v>309</v>
      </c>
      <c r="L70" t="s">
        <v>47</v>
      </c>
      <c r="N70" t="s">
        <v>8</v>
      </c>
      <c r="O70" t="s">
        <v>12</v>
      </c>
      <c r="P70" t="s">
        <v>310</v>
      </c>
      <c r="Q70" t="s">
        <v>310</v>
      </c>
      <c r="R70">
        <f t="shared" si="2"/>
        <v>0.83</v>
      </c>
      <c r="S70">
        <f t="shared" si="3"/>
        <v>0.31</v>
      </c>
    </row>
    <row r="71" spans="1:19">
      <c r="A71">
        <v>70</v>
      </c>
      <c r="B71" t="s">
        <v>242</v>
      </c>
      <c r="C71" t="s">
        <v>16</v>
      </c>
      <c r="D71" t="s">
        <v>181</v>
      </c>
      <c r="E71" t="s">
        <v>44</v>
      </c>
      <c r="F71" t="s">
        <v>44</v>
      </c>
      <c r="G71" t="s">
        <v>311</v>
      </c>
      <c r="H71" t="s">
        <v>244</v>
      </c>
      <c r="I71" t="s">
        <v>312</v>
      </c>
      <c r="J71" t="s">
        <v>74</v>
      </c>
      <c r="K71" t="s">
        <v>74</v>
      </c>
      <c r="L71" t="s">
        <v>312</v>
      </c>
      <c r="N71" t="s">
        <v>8</v>
      </c>
      <c r="O71" t="s">
        <v>14</v>
      </c>
      <c r="P71" t="s">
        <v>313</v>
      </c>
      <c r="Q71" t="s">
        <v>313</v>
      </c>
      <c r="R71">
        <f t="shared" si="2"/>
        <v>0</v>
      </c>
      <c r="S71">
        <f t="shared" si="3"/>
        <v>0</v>
      </c>
    </row>
    <row r="72" spans="1:19">
      <c r="A72">
        <v>71</v>
      </c>
      <c r="B72" t="s">
        <v>242</v>
      </c>
      <c r="C72" t="s">
        <v>16</v>
      </c>
      <c r="D72" t="s">
        <v>181</v>
      </c>
      <c r="E72" t="s">
        <v>44</v>
      </c>
      <c r="F72" t="s">
        <v>44</v>
      </c>
      <c r="G72" t="s">
        <v>314</v>
      </c>
      <c r="H72" t="s">
        <v>198</v>
      </c>
      <c r="I72" t="s">
        <v>80</v>
      </c>
      <c r="J72" t="s">
        <v>48</v>
      </c>
      <c r="K72" t="s">
        <v>315</v>
      </c>
      <c r="L72" t="s">
        <v>80</v>
      </c>
      <c r="N72" t="s">
        <v>8</v>
      </c>
      <c r="O72" t="s">
        <v>12</v>
      </c>
      <c r="P72" t="s">
        <v>316</v>
      </c>
      <c r="Q72" t="s">
        <v>316</v>
      </c>
      <c r="R72">
        <f t="shared" si="2"/>
        <v>0.5</v>
      </c>
      <c r="S72">
        <f t="shared" si="3"/>
        <v>0.56</v>
      </c>
    </row>
    <row r="73" spans="1:19">
      <c r="A73">
        <v>72</v>
      </c>
      <c r="B73" t="s">
        <v>305</v>
      </c>
      <c r="C73" t="s">
        <v>16</v>
      </c>
      <c r="D73" t="s">
        <v>306</v>
      </c>
      <c r="E73" t="s">
        <v>44</v>
      </c>
      <c r="F73" t="s">
        <v>44</v>
      </c>
      <c r="G73" t="s">
        <v>317</v>
      </c>
      <c r="H73" t="s">
        <v>318</v>
      </c>
      <c r="I73" t="s">
        <v>100</v>
      </c>
      <c r="J73" t="s">
        <v>294</v>
      </c>
      <c r="K73" t="s">
        <v>319</v>
      </c>
      <c r="L73" t="s">
        <v>100</v>
      </c>
      <c r="N73" t="s">
        <v>8</v>
      </c>
      <c r="O73" t="s">
        <v>12</v>
      </c>
      <c r="P73" t="s">
        <v>320</v>
      </c>
      <c r="Q73" t="s">
        <v>320</v>
      </c>
      <c r="R73">
        <f t="shared" si="2"/>
        <v>0.33</v>
      </c>
      <c r="S73">
        <f t="shared" si="3"/>
        <v>0.34</v>
      </c>
    </row>
    <row r="74" spans="1:19">
      <c r="A74">
        <v>73</v>
      </c>
      <c r="B74" t="s">
        <v>305</v>
      </c>
      <c r="C74" t="s">
        <v>16</v>
      </c>
      <c r="D74" t="s">
        <v>306</v>
      </c>
      <c r="E74" t="s">
        <v>44</v>
      </c>
      <c r="F74" t="s">
        <v>44</v>
      </c>
      <c r="G74" t="s">
        <v>321</v>
      </c>
      <c r="H74" t="s">
        <v>322</v>
      </c>
      <c r="I74" t="s">
        <v>103</v>
      </c>
      <c r="J74" t="s">
        <v>64</v>
      </c>
      <c r="K74" t="s">
        <v>323</v>
      </c>
      <c r="L74" t="s">
        <v>103</v>
      </c>
      <c r="N74" t="s">
        <v>8</v>
      </c>
      <c r="O74" t="s">
        <v>14</v>
      </c>
      <c r="P74" t="s">
        <v>324</v>
      </c>
      <c r="Q74" t="s">
        <v>324</v>
      </c>
      <c r="R74">
        <f t="shared" si="2"/>
        <v>1</v>
      </c>
      <c r="S74">
        <f t="shared" si="3"/>
        <v>2.04</v>
      </c>
    </row>
    <row r="75" spans="1:19">
      <c r="A75">
        <v>74</v>
      </c>
      <c r="B75" t="s">
        <v>305</v>
      </c>
      <c r="C75" t="s">
        <v>16</v>
      </c>
      <c r="D75" t="s">
        <v>306</v>
      </c>
      <c r="E75" t="s">
        <v>44</v>
      </c>
      <c r="F75" t="s">
        <v>44</v>
      </c>
      <c r="G75" t="s">
        <v>325</v>
      </c>
      <c r="H75" t="s">
        <v>277</v>
      </c>
      <c r="I75" t="s">
        <v>100</v>
      </c>
      <c r="J75" t="s">
        <v>89</v>
      </c>
      <c r="K75" t="s">
        <v>326</v>
      </c>
      <c r="L75" t="s">
        <v>184</v>
      </c>
      <c r="N75" t="s">
        <v>8</v>
      </c>
      <c r="O75" t="s">
        <v>14</v>
      </c>
      <c r="P75" t="s">
        <v>327</v>
      </c>
      <c r="Q75" t="s">
        <v>327</v>
      </c>
      <c r="R75">
        <f t="shared" si="2"/>
        <v>3.5</v>
      </c>
      <c r="S75">
        <f t="shared" si="3"/>
        <v>2.55</v>
      </c>
    </row>
    <row r="76" spans="1:19">
      <c r="A76">
        <v>75</v>
      </c>
      <c r="B76" t="s">
        <v>305</v>
      </c>
      <c r="C76" t="s">
        <v>16</v>
      </c>
      <c r="D76" t="s">
        <v>306</v>
      </c>
      <c r="E76" t="s">
        <v>44</v>
      </c>
      <c r="F76" t="s">
        <v>44</v>
      </c>
      <c r="G76" t="s">
        <v>328</v>
      </c>
      <c r="H76" t="s">
        <v>329</v>
      </c>
      <c r="I76" t="s">
        <v>100</v>
      </c>
      <c r="J76" t="s">
        <v>308</v>
      </c>
      <c r="K76" t="s">
        <v>330</v>
      </c>
      <c r="L76" t="s">
        <v>103</v>
      </c>
      <c r="N76" t="s">
        <v>8</v>
      </c>
      <c r="O76" t="s">
        <v>12</v>
      </c>
      <c r="P76" t="s">
        <v>331</v>
      </c>
      <c r="Q76" t="s">
        <v>331</v>
      </c>
      <c r="R76">
        <f t="shared" si="2"/>
        <v>0.83</v>
      </c>
      <c r="S76">
        <f t="shared" si="3"/>
        <v>17.32</v>
      </c>
    </row>
    <row r="77" spans="1:19">
      <c r="A77">
        <v>76</v>
      </c>
      <c r="B77" t="s">
        <v>305</v>
      </c>
      <c r="C77" t="s">
        <v>16</v>
      </c>
      <c r="D77" t="s">
        <v>306</v>
      </c>
      <c r="E77" t="s">
        <v>44</v>
      </c>
      <c r="F77" t="s">
        <v>44</v>
      </c>
      <c r="G77" t="s">
        <v>332</v>
      </c>
      <c r="H77" t="s">
        <v>115</v>
      </c>
      <c r="I77" t="s">
        <v>132</v>
      </c>
      <c r="J77" t="s">
        <v>116</v>
      </c>
      <c r="K77" t="s">
        <v>74</v>
      </c>
      <c r="L77" t="s">
        <v>132</v>
      </c>
      <c r="N77" t="s">
        <v>10</v>
      </c>
      <c r="O77" t="s">
        <v>14</v>
      </c>
      <c r="P77" t="s">
        <v>333</v>
      </c>
      <c r="R77">
        <f t="shared" si="2"/>
        <v>0.25</v>
      </c>
      <c r="S77">
        <f t="shared" si="3"/>
        <v>0</v>
      </c>
    </row>
    <row r="78" spans="1:19">
      <c r="A78">
        <v>77</v>
      </c>
      <c r="B78" t="s">
        <v>305</v>
      </c>
      <c r="C78" t="s">
        <v>16</v>
      </c>
      <c r="D78" t="s">
        <v>306</v>
      </c>
      <c r="E78" t="s">
        <v>44</v>
      </c>
      <c r="F78" t="s">
        <v>44</v>
      </c>
      <c r="G78" t="s">
        <v>334</v>
      </c>
      <c r="H78" t="s">
        <v>263</v>
      </c>
      <c r="I78" t="s">
        <v>300</v>
      </c>
      <c r="J78" t="s">
        <v>335</v>
      </c>
      <c r="K78" t="s">
        <v>336</v>
      </c>
      <c r="L78" t="s">
        <v>132</v>
      </c>
      <c r="N78" t="s">
        <v>9</v>
      </c>
      <c r="O78" t="s">
        <v>14</v>
      </c>
      <c r="P78" t="s">
        <v>337</v>
      </c>
      <c r="R78">
        <f t="shared" si="2"/>
        <v>5.5</v>
      </c>
      <c r="S78">
        <f t="shared" si="3"/>
        <v>2.61</v>
      </c>
    </row>
    <row r="79" spans="1:19">
      <c r="A79">
        <v>78</v>
      </c>
      <c r="B79" t="s">
        <v>72</v>
      </c>
      <c r="C79" t="s">
        <v>16</v>
      </c>
      <c r="D79" t="s">
        <v>44</v>
      </c>
      <c r="E79" t="s">
        <v>44</v>
      </c>
      <c r="F79" t="s">
        <v>44</v>
      </c>
      <c r="G79" t="s">
        <v>338</v>
      </c>
      <c r="H79" t="s">
        <v>339</v>
      </c>
      <c r="I79" t="s">
        <v>156</v>
      </c>
      <c r="J79" t="s">
        <v>97</v>
      </c>
      <c r="K79" t="s">
        <v>74</v>
      </c>
      <c r="L79" t="s">
        <v>156</v>
      </c>
      <c r="N79" t="s">
        <v>10</v>
      </c>
      <c r="O79" t="s">
        <v>14</v>
      </c>
      <c r="R79">
        <f t="shared" si="2"/>
        <v>2</v>
      </c>
      <c r="S79">
        <f t="shared" si="3"/>
        <v>0</v>
      </c>
    </row>
    <row r="80" spans="1:19">
      <c r="A80">
        <v>79</v>
      </c>
      <c r="B80" t="s">
        <v>305</v>
      </c>
      <c r="C80" t="s">
        <v>16</v>
      </c>
      <c r="D80" t="s">
        <v>306</v>
      </c>
      <c r="E80" t="s">
        <v>44</v>
      </c>
      <c r="F80" t="s">
        <v>44</v>
      </c>
      <c r="G80" t="s">
        <v>191</v>
      </c>
      <c r="H80" t="s">
        <v>191</v>
      </c>
      <c r="I80" t="s">
        <v>268</v>
      </c>
      <c r="J80" t="s">
        <v>48</v>
      </c>
      <c r="K80" t="s">
        <v>340</v>
      </c>
      <c r="L80" t="s">
        <v>268</v>
      </c>
      <c r="N80" t="s">
        <v>8</v>
      </c>
      <c r="O80" t="s">
        <v>12</v>
      </c>
      <c r="P80" t="s">
        <v>341</v>
      </c>
      <c r="Q80" t="s">
        <v>341</v>
      </c>
      <c r="R80">
        <f t="shared" si="2"/>
        <v>0.5</v>
      </c>
      <c r="S80">
        <f t="shared" si="3"/>
        <v>0.71</v>
      </c>
    </row>
    <row r="81" spans="1:19">
      <c r="A81">
        <v>80</v>
      </c>
      <c r="B81" t="s">
        <v>72</v>
      </c>
      <c r="C81" t="s">
        <v>16</v>
      </c>
      <c r="D81" t="s">
        <v>44</v>
      </c>
      <c r="E81" t="s">
        <v>44</v>
      </c>
      <c r="F81" t="s">
        <v>44</v>
      </c>
      <c r="G81" t="s">
        <v>342</v>
      </c>
      <c r="H81" t="s">
        <v>343</v>
      </c>
      <c r="I81" t="s">
        <v>156</v>
      </c>
      <c r="J81" t="s">
        <v>64</v>
      </c>
      <c r="K81" t="s">
        <v>74</v>
      </c>
      <c r="L81" t="s">
        <v>156</v>
      </c>
      <c r="N81" t="s">
        <v>10</v>
      </c>
      <c r="O81" t="s">
        <v>14</v>
      </c>
      <c r="R81">
        <f t="shared" si="2"/>
        <v>1</v>
      </c>
      <c r="S81">
        <f t="shared" si="3"/>
        <v>0</v>
      </c>
    </row>
    <row r="82" spans="1:19">
      <c r="A82">
        <v>81</v>
      </c>
      <c r="B82" t="s">
        <v>305</v>
      </c>
      <c r="C82" t="s">
        <v>16</v>
      </c>
      <c r="D82" t="s">
        <v>306</v>
      </c>
      <c r="E82" t="s">
        <v>44</v>
      </c>
      <c r="F82" t="s">
        <v>44</v>
      </c>
      <c r="G82" t="s">
        <v>344</v>
      </c>
      <c r="H82" t="s">
        <v>234</v>
      </c>
      <c r="I82" t="s">
        <v>93</v>
      </c>
      <c r="J82" t="s">
        <v>101</v>
      </c>
      <c r="K82" t="s">
        <v>345</v>
      </c>
      <c r="L82" t="s">
        <v>184</v>
      </c>
      <c r="N82" t="s">
        <v>8</v>
      </c>
      <c r="O82" t="s">
        <v>12</v>
      </c>
      <c r="P82" t="s">
        <v>346</v>
      </c>
      <c r="Q82" t="s">
        <v>346</v>
      </c>
      <c r="R82">
        <f t="shared" si="2"/>
        <v>1.25</v>
      </c>
      <c r="S82">
        <f t="shared" si="3"/>
        <v>0.69</v>
      </c>
    </row>
    <row r="83" spans="1:19">
      <c r="A83">
        <v>82</v>
      </c>
      <c r="B83" t="s">
        <v>72</v>
      </c>
      <c r="C83" t="s">
        <v>16</v>
      </c>
      <c r="D83" t="s">
        <v>44</v>
      </c>
      <c r="E83" t="s">
        <v>44</v>
      </c>
      <c r="F83" t="s">
        <v>44</v>
      </c>
      <c r="G83" t="s">
        <v>347</v>
      </c>
      <c r="H83" t="s">
        <v>46</v>
      </c>
      <c r="I83" t="s">
        <v>156</v>
      </c>
      <c r="J83" t="s">
        <v>48</v>
      </c>
      <c r="K83" t="s">
        <v>74</v>
      </c>
      <c r="L83" t="s">
        <v>156</v>
      </c>
      <c r="N83" t="s">
        <v>10</v>
      </c>
      <c r="O83" t="s">
        <v>14</v>
      </c>
      <c r="R83">
        <f t="shared" si="2"/>
        <v>0.5</v>
      </c>
      <c r="S83">
        <f t="shared" si="3"/>
        <v>0</v>
      </c>
    </row>
    <row r="84" spans="1:19">
      <c r="A84">
        <v>83</v>
      </c>
      <c r="B84" t="s">
        <v>305</v>
      </c>
      <c r="C84" t="s">
        <v>16</v>
      </c>
      <c r="D84" t="s">
        <v>306</v>
      </c>
      <c r="E84" t="s">
        <v>44</v>
      </c>
      <c r="F84" t="s">
        <v>44</v>
      </c>
      <c r="G84" t="s">
        <v>348</v>
      </c>
      <c r="H84" t="s">
        <v>349</v>
      </c>
      <c r="I84" t="s">
        <v>268</v>
      </c>
      <c r="J84" t="s">
        <v>48</v>
      </c>
      <c r="K84" t="s">
        <v>350</v>
      </c>
      <c r="L84" t="s">
        <v>268</v>
      </c>
      <c r="N84" t="s">
        <v>8</v>
      </c>
      <c r="O84" t="s">
        <v>12</v>
      </c>
      <c r="P84" t="s">
        <v>351</v>
      </c>
      <c r="Q84" t="s">
        <v>351</v>
      </c>
      <c r="R84">
        <f t="shared" si="2"/>
        <v>0.5</v>
      </c>
      <c r="S84">
        <f t="shared" si="3"/>
        <v>0.83</v>
      </c>
    </row>
    <row r="85" spans="1:19">
      <c r="A85">
        <v>84</v>
      </c>
      <c r="B85" t="s">
        <v>42</v>
      </c>
      <c r="C85" t="s">
        <v>16</v>
      </c>
      <c r="D85" t="s">
        <v>43</v>
      </c>
      <c r="E85" t="s">
        <v>44</v>
      </c>
      <c r="F85" t="s">
        <v>44</v>
      </c>
      <c r="G85" t="s">
        <v>352</v>
      </c>
      <c r="H85" t="s">
        <v>173</v>
      </c>
      <c r="I85" t="s">
        <v>353</v>
      </c>
      <c r="J85" t="s">
        <v>287</v>
      </c>
      <c r="K85" t="s">
        <v>354</v>
      </c>
      <c r="L85" t="s">
        <v>355</v>
      </c>
      <c r="N85" t="s">
        <v>8</v>
      </c>
      <c r="O85" t="s">
        <v>12</v>
      </c>
      <c r="P85" t="s">
        <v>356</v>
      </c>
      <c r="Q85" t="s">
        <v>356</v>
      </c>
      <c r="R85">
        <f t="shared" si="2"/>
        <v>12</v>
      </c>
      <c r="S85">
        <f t="shared" si="3"/>
        <v>13.13</v>
      </c>
    </row>
    <row r="86" spans="1:19">
      <c r="A86">
        <v>85</v>
      </c>
      <c r="B86" t="s">
        <v>72</v>
      </c>
      <c r="C86" t="s">
        <v>16</v>
      </c>
      <c r="D86" t="s">
        <v>44</v>
      </c>
      <c r="E86" t="s">
        <v>44</v>
      </c>
      <c r="F86" t="s">
        <v>44</v>
      </c>
      <c r="G86" t="s">
        <v>357</v>
      </c>
      <c r="H86" t="s">
        <v>252</v>
      </c>
      <c r="I86" t="s">
        <v>132</v>
      </c>
      <c r="J86" t="s">
        <v>69</v>
      </c>
      <c r="K86" t="s">
        <v>74</v>
      </c>
      <c r="L86" t="s">
        <v>132</v>
      </c>
      <c r="N86" t="s">
        <v>10</v>
      </c>
      <c r="O86" t="s">
        <v>14</v>
      </c>
      <c r="P86" t="s">
        <v>358</v>
      </c>
      <c r="R86">
        <f t="shared" si="2"/>
        <v>0.75</v>
      </c>
      <c r="S86">
        <f t="shared" si="3"/>
        <v>0</v>
      </c>
    </row>
    <row r="87" spans="1:19">
      <c r="A87">
        <v>86</v>
      </c>
      <c r="B87" t="s">
        <v>305</v>
      </c>
      <c r="C87" t="s">
        <v>16</v>
      </c>
      <c r="D87" t="s">
        <v>306</v>
      </c>
      <c r="E87" t="s">
        <v>44</v>
      </c>
      <c r="F87" t="s">
        <v>44</v>
      </c>
      <c r="G87" t="s">
        <v>359</v>
      </c>
      <c r="H87" t="s">
        <v>360</v>
      </c>
      <c r="I87" t="s">
        <v>268</v>
      </c>
      <c r="J87" t="s">
        <v>48</v>
      </c>
      <c r="K87" t="s">
        <v>361</v>
      </c>
      <c r="L87" t="s">
        <v>268</v>
      </c>
      <c r="N87" t="s">
        <v>8</v>
      </c>
      <c r="O87" t="s">
        <v>12</v>
      </c>
      <c r="P87" t="s">
        <v>362</v>
      </c>
      <c r="Q87" t="s">
        <v>362</v>
      </c>
      <c r="R87">
        <f t="shared" si="2"/>
        <v>0.5</v>
      </c>
      <c r="S87">
        <f t="shared" si="3"/>
        <v>0.75</v>
      </c>
    </row>
    <row r="88" spans="1:19">
      <c r="A88">
        <v>87</v>
      </c>
      <c r="B88" t="s">
        <v>42</v>
      </c>
      <c r="C88" t="s">
        <v>16</v>
      </c>
      <c r="D88" t="s">
        <v>43</v>
      </c>
      <c r="E88" t="s">
        <v>44</v>
      </c>
      <c r="F88" t="s">
        <v>44</v>
      </c>
      <c r="G88" t="s">
        <v>363</v>
      </c>
      <c r="H88" t="s">
        <v>364</v>
      </c>
      <c r="I88" t="s">
        <v>353</v>
      </c>
      <c r="J88" t="s">
        <v>97</v>
      </c>
      <c r="K88" t="s">
        <v>74</v>
      </c>
      <c r="L88" t="s">
        <v>156</v>
      </c>
      <c r="N88" t="s">
        <v>8</v>
      </c>
      <c r="O88" t="s">
        <v>12</v>
      </c>
      <c r="P88" t="s">
        <v>365</v>
      </c>
      <c r="Q88" t="s">
        <v>365</v>
      </c>
      <c r="R88">
        <f t="shared" si="2"/>
        <v>2</v>
      </c>
      <c r="S88">
        <f t="shared" si="3"/>
        <v>0</v>
      </c>
    </row>
    <row r="89" spans="1:19">
      <c r="A89">
        <v>88</v>
      </c>
      <c r="B89" t="s">
        <v>72</v>
      </c>
      <c r="C89" t="s">
        <v>16</v>
      </c>
      <c r="D89" t="s">
        <v>44</v>
      </c>
      <c r="E89" t="s">
        <v>44</v>
      </c>
      <c r="F89" t="s">
        <v>44</v>
      </c>
      <c r="G89" t="s">
        <v>366</v>
      </c>
      <c r="H89" t="s">
        <v>53</v>
      </c>
      <c r="I89" t="s">
        <v>353</v>
      </c>
      <c r="J89" t="s">
        <v>97</v>
      </c>
      <c r="K89" t="s">
        <v>74</v>
      </c>
      <c r="L89" t="s">
        <v>156</v>
      </c>
      <c r="N89" t="s">
        <v>10</v>
      </c>
      <c r="O89" t="s">
        <v>14</v>
      </c>
      <c r="R89">
        <f t="shared" si="2"/>
        <v>2</v>
      </c>
      <c r="S89">
        <f t="shared" si="3"/>
        <v>0</v>
      </c>
    </row>
    <row r="90" spans="1:19">
      <c r="A90">
        <v>89</v>
      </c>
      <c r="B90" t="s">
        <v>305</v>
      </c>
      <c r="C90" t="s">
        <v>16</v>
      </c>
      <c r="D90" t="s">
        <v>306</v>
      </c>
      <c r="E90" t="s">
        <v>44</v>
      </c>
      <c r="F90" t="s">
        <v>44</v>
      </c>
      <c r="G90" t="s">
        <v>367</v>
      </c>
      <c r="H90" t="s">
        <v>368</v>
      </c>
      <c r="I90" t="s">
        <v>159</v>
      </c>
      <c r="J90" t="s">
        <v>102</v>
      </c>
      <c r="K90" t="s">
        <v>369</v>
      </c>
      <c r="L90" t="s">
        <v>159</v>
      </c>
      <c r="N90" t="s">
        <v>8</v>
      </c>
      <c r="O90" t="s">
        <v>12</v>
      </c>
      <c r="P90" t="s">
        <v>370</v>
      </c>
      <c r="Q90" t="s">
        <v>370</v>
      </c>
      <c r="R90">
        <f t="shared" si="2"/>
        <v>0.67</v>
      </c>
      <c r="S90">
        <f t="shared" si="3"/>
        <v>0.84</v>
      </c>
    </row>
    <row r="91" spans="1:19">
      <c r="A91">
        <v>90</v>
      </c>
      <c r="B91" t="s">
        <v>42</v>
      </c>
      <c r="C91" t="s">
        <v>16</v>
      </c>
      <c r="D91" t="s">
        <v>43</v>
      </c>
      <c r="E91" t="s">
        <v>44</v>
      </c>
      <c r="F91" t="s">
        <v>44</v>
      </c>
      <c r="G91" t="s">
        <v>371</v>
      </c>
      <c r="H91" t="s">
        <v>53</v>
      </c>
      <c r="I91" t="s">
        <v>353</v>
      </c>
      <c r="J91" t="s">
        <v>97</v>
      </c>
      <c r="K91" t="s">
        <v>372</v>
      </c>
      <c r="L91" t="s">
        <v>156</v>
      </c>
      <c r="N91" t="s">
        <v>8</v>
      </c>
      <c r="O91" t="s">
        <v>12</v>
      </c>
      <c r="P91" t="s">
        <v>373</v>
      </c>
      <c r="Q91" t="s">
        <v>373</v>
      </c>
      <c r="R91">
        <f t="shared" si="2"/>
        <v>2</v>
      </c>
      <c r="S91">
        <f t="shared" si="3"/>
        <v>0.68</v>
      </c>
    </row>
    <row r="92" spans="1:19">
      <c r="A92">
        <v>91</v>
      </c>
      <c r="B92" t="s">
        <v>305</v>
      </c>
      <c r="C92" t="s">
        <v>16</v>
      </c>
      <c r="D92" t="s">
        <v>306</v>
      </c>
      <c r="E92" t="s">
        <v>44</v>
      </c>
      <c r="F92" t="s">
        <v>44</v>
      </c>
      <c r="G92" t="s">
        <v>374</v>
      </c>
      <c r="H92" t="s">
        <v>149</v>
      </c>
      <c r="I92" t="s">
        <v>159</v>
      </c>
      <c r="J92" t="s">
        <v>102</v>
      </c>
      <c r="K92" t="s">
        <v>375</v>
      </c>
      <c r="L92" t="s">
        <v>159</v>
      </c>
      <c r="N92" t="s">
        <v>8</v>
      </c>
      <c r="O92" t="s">
        <v>12</v>
      </c>
      <c r="P92" t="s">
        <v>376</v>
      </c>
      <c r="Q92" t="s">
        <v>376</v>
      </c>
      <c r="R92">
        <f t="shared" si="2"/>
        <v>0.67</v>
      </c>
      <c r="S92">
        <f t="shared" si="3"/>
        <v>0.76</v>
      </c>
    </row>
    <row r="93" spans="1:19">
      <c r="A93">
        <v>92</v>
      </c>
      <c r="B93" t="s">
        <v>42</v>
      </c>
      <c r="C93" t="s">
        <v>16</v>
      </c>
      <c r="D93" t="s">
        <v>43</v>
      </c>
      <c r="E93" t="s">
        <v>44</v>
      </c>
      <c r="F93" t="s">
        <v>44</v>
      </c>
      <c r="G93" t="s">
        <v>377</v>
      </c>
      <c r="H93" t="s">
        <v>164</v>
      </c>
      <c r="I93" t="s">
        <v>378</v>
      </c>
      <c r="J93" t="s">
        <v>48</v>
      </c>
      <c r="K93" t="s">
        <v>74</v>
      </c>
      <c r="L93" t="s">
        <v>378</v>
      </c>
      <c r="N93" t="s">
        <v>8</v>
      </c>
      <c r="O93" t="s">
        <v>12</v>
      </c>
      <c r="P93" t="s">
        <v>379</v>
      </c>
      <c r="Q93" t="s">
        <v>379</v>
      </c>
      <c r="R93">
        <f t="shared" si="2"/>
        <v>0.5</v>
      </c>
      <c r="S93">
        <f t="shared" si="3"/>
        <v>0</v>
      </c>
    </row>
    <row r="94" spans="1:19">
      <c r="A94">
        <v>93</v>
      </c>
      <c r="B94" t="s">
        <v>72</v>
      </c>
      <c r="C94" t="s">
        <v>16</v>
      </c>
      <c r="D94" t="s">
        <v>44</v>
      </c>
      <c r="E94" t="s">
        <v>44</v>
      </c>
      <c r="F94" t="s">
        <v>44</v>
      </c>
      <c r="G94" t="s">
        <v>380</v>
      </c>
      <c r="H94" t="s">
        <v>381</v>
      </c>
      <c r="I94" t="s">
        <v>150</v>
      </c>
      <c r="J94" t="s">
        <v>55</v>
      </c>
      <c r="K94" t="s">
        <v>382</v>
      </c>
      <c r="L94" t="s">
        <v>47</v>
      </c>
      <c r="N94" t="s">
        <v>8</v>
      </c>
      <c r="O94" t="s">
        <v>12</v>
      </c>
      <c r="P94" t="s">
        <v>383</v>
      </c>
      <c r="Q94" t="s">
        <v>383</v>
      </c>
      <c r="R94">
        <f t="shared" si="2"/>
        <v>1.5</v>
      </c>
      <c r="S94">
        <f t="shared" si="3"/>
        <v>1.49</v>
      </c>
    </row>
    <row r="95" spans="1:19">
      <c r="A95">
        <v>94</v>
      </c>
      <c r="B95" t="s">
        <v>42</v>
      </c>
      <c r="C95" t="s">
        <v>16</v>
      </c>
      <c r="D95" t="s">
        <v>43</v>
      </c>
      <c r="E95" t="s">
        <v>44</v>
      </c>
      <c r="F95" t="s">
        <v>44</v>
      </c>
      <c r="G95" t="s">
        <v>363</v>
      </c>
      <c r="H95" t="s">
        <v>234</v>
      </c>
      <c r="I95" t="s">
        <v>256</v>
      </c>
      <c r="J95" t="s">
        <v>105</v>
      </c>
      <c r="K95" t="s">
        <v>384</v>
      </c>
      <c r="L95" t="s">
        <v>47</v>
      </c>
      <c r="N95" t="s">
        <v>8</v>
      </c>
      <c r="O95" t="s">
        <v>12</v>
      </c>
      <c r="P95" t="s">
        <v>385</v>
      </c>
      <c r="Q95" t="s">
        <v>385</v>
      </c>
      <c r="R95">
        <f t="shared" si="2"/>
        <v>2.5</v>
      </c>
      <c r="S95">
        <f t="shared" si="3"/>
        <v>2.91</v>
      </c>
    </row>
    <row r="96" spans="1:19">
      <c r="A96">
        <v>95</v>
      </c>
      <c r="B96" t="s">
        <v>72</v>
      </c>
      <c r="C96" t="s">
        <v>16</v>
      </c>
      <c r="D96" t="s">
        <v>44</v>
      </c>
      <c r="E96" t="s">
        <v>44</v>
      </c>
      <c r="F96" t="s">
        <v>44</v>
      </c>
      <c r="G96" t="s">
        <v>386</v>
      </c>
      <c r="H96" t="s">
        <v>381</v>
      </c>
      <c r="I96" t="s">
        <v>150</v>
      </c>
      <c r="J96" t="s">
        <v>64</v>
      </c>
      <c r="K96" t="s">
        <v>74</v>
      </c>
      <c r="L96" t="s">
        <v>150</v>
      </c>
      <c r="N96" t="s">
        <v>8</v>
      </c>
      <c r="O96" t="s">
        <v>12</v>
      </c>
      <c r="P96" t="s">
        <v>387</v>
      </c>
      <c r="Q96" t="s">
        <v>387</v>
      </c>
      <c r="R96">
        <f t="shared" si="2"/>
        <v>1</v>
      </c>
      <c r="S96">
        <f t="shared" si="3"/>
        <v>0</v>
      </c>
    </row>
    <row r="97" spans="1:19">
      <c r="A97">
        <v>96</v>
      </c>
      <c r="B97" t="s">
        <v>42</v>
      </c>
      <c r="C97" t="s">
        <v>16</v>
      </c>
      <c r="D97" t="s">
        <v>43</v>
      </c>
      <c r="E97" t="s">
        <v>44</v>
      </c>
      <c r="F97" t="s">
        <v>44</v>
      </c>
      <c r="G97" t="s">
        <v>388</v>
      </c>
      <c r="H97" t="s">
        <v>364</v>
      </c>
      <c r="I97" t="s">
        <v>57</v>
      </c>
      <c r="J97" t="s">
        <v>48</v>
      </c>
      <c r="K97" t="s">
        <v>84</v>
      </c>
      <c r="L97" t="s">
        <v>57</v>
      </c>
      <c r="N97" t="s">
        <v>8</v>
      </c>
      <c r="O97" t="s">
        <v>12</v>
      </c>
      <c r="P97" t="s">
        <v>389</v>
      </c>
      <c r="Q97" t="s">
        <v>389</v>
      </c>
      <c r="R97">
        <f t="shared" si="2"/>
        <v>0.5</v>
      </c>
      <c r="S97">
        <f t="shared" si="3"/>
        <v>0.74</v>
      </c>
    </row>
    <row r="98" spans="1:19">
      <c r="A98">
        <v>97</v>
      </c>
      <c r="B98" t="s">
        <v>51</v>
      </c>
      <c r="C98" t="s">
        <v>16</v>
      </c>
      <c r="D98" t="s">
        <v>44</v>
      </c>
      <c r="E98" t="s">
        <v>44</v>
      </c>
      <c r="F98" t="s">
        <v>44</v>
      </c>
      <c r="G98" t="s">
        <v>390</v>
      </c>
      <c r="H98" t="s">
        <v>53</v>
      </c>
      <c r="I98" t="s">
        <v>256</v>
      </c>
      <c r="J98" t="s">
        <v>105</v>
      </c>
      <c r="K98" t="s">
        <v>391</v>
      </c>
      <c r="L98" t="s">
        <v>47</v>
      </c>
      <c r="N98" t="s">
        <v>8</v>
      </c>
      <c r="O98" t="s">
        <v>12</v>
      </c>
      <c r="P98" t="s">
        <v>392</v>
      </c>
      <c r="Q98" t="s">
        <v>392</v>
      </c>
      <c r="R98">
        <f t="shared" si="2"/>
        <v>2.5</v>
      </c>
      <c r="S98">
        <f t="shared" si="3"/>
        <v>3.81</v>
      </c>
    </row>
    <row r="99" spans="1:19">
      <c r="A99">
        <v>98</v>
      </c>
      <c r="B99" t="s">
        <v>393</v>
      </c>
      <c r="C99" t="s">
        <v>17</v>
      </c>
      <c r="D99" t="s">
        <v>44</v>
      </c>
      <c r="E99" t="s">
        <v>44</v>
      </c>
      <c r="F99" t="s">
        <v>44</v>
      </c>
      <c r="G99" t="s">
        <v>394</v>
      </c>
      <c r="H99" t="s">
        <v>277</v>
      </c>
      <c r="I99" t="s">
        <v>63</v>
      </c>
      <c r="J99" t="s">
        <v>64</v>
      </c>
      <c r="K99" t="s">
        <v>395</v>
      </c>
      <c r="L99" t="s">
        <v>63</v>
      </c>
      <c r="N99" t="s">
        <v>8</v>
      </c>
      <c r="O99" t="s">
        <v>12</v>
      </c>
      <c r="P99" t="s">
        <v>396</v>
      </c>
      <c r="Q99" t="s">
        <v>396</v>
      </c>
      <c r="R99">
        <f t="shared" si="2"/>
        <v>1</v>
      </c>
      <c r="S99">
        <f t="shared" si="3"/>
        <v>0.63</v>
      </c>
    </row>
    <row r="100" spans="1:19">
      <c r="A100">
        <v>99</v>
      </c>
      <c r="B100" t="s">
        <v>397</v>
      </c>
      <c r="C100" t="s">
        <v>17</v>
      </c>
      <c r="D100" t="s">
        <v>398</v>
      </c>
      <c r="E100" t="s">
        <v>44</v>
      </c>
      <c r="F100" t="s">
        <v>44</v>
      </c>
      <c r="G100" t="s">
        <v>399</v>
      </c>
      <c r="H100" t="s">
        <v>62</v>
      </c>
      <c r="I100" t="s">
        <v>400</v>
      </c>
      <c r="J100" t="s">
        <v>55</v>
      </c>
      <c r="K100" t="s">
        <v>401</v>
      </c>
      <c r="L100" t="s">
        <v>103</v>
      </c>
      <c r="N100" t="s">
        <v>8</v>
      </c>
      <c r="O100" t="s">
        <v>12</v>
      </c>
      <c r="P100" t="s">
        <v>402</v>
      </c>
      <c r="Q100" t="s">
        <v>402</v>
      </c>
      <c r="R100">
        <f t="shared" si="2"/>
        <v>1.5</v>
      </c>
      <c r="S100">
        <f t="shared" si="3"/>
        <v>0.85</v>
      </c>
    </row>
    <row r="101" spans="1:19">
      <c r="A101">
        <v>100</v>
      </c>
      <c r="B101" t="s">
        <v>403</v>
      </c>
      <c r="C101" t="s">
        <v>17</v>
      </c>
      <c r="D101" t="s">
        <v>44</v>
      </c>
      <c r="E101" t="s">
        <v>44</v>
      </c>
      <c r="F101" t="s">
        <v>44</v>
      </c>
      <c r="G101" t="s">
        <v>404</v>
      </c>
      <c r="H101" t="s">
        <v>277</v>
      </c>
      <c r="I101" t="s">
        <v>57</v>
      </c>
      <c r="J101" t="s">
        <v>64</v>
      </c>
      <c r="K101" t="s">
        <v>405</v>
      </c>
      <c r="L101" t="s">
        <v>57</v>
      </c>
      <c r="N101" t="s">
        <v>8</v>
      </c>
      <c r="O101" t="s">
        <v>12</v>
      </c>
      <c r="P101" t="s">
        <v>406</v>
      </c>
      <c r="Q101" t="s">
        <v>406</v>
      </c>
      <c r="R101">
        <f t="shared" si="2"/>
        <v>1</v>
      </c>
      <c r="S101">
        <f t="shared" si="3"/>
        <v>0.57</v>
      </c>
    </row>
    <row r="102" spans="1:19">
      <c r="A102">
        <v>101</v>
      </c>
      <c r="B102" t="s">
        <v>397</v>
      </c>
      <c r="C102" t="s">
        <v>17</v>
      </c>
      <c r="D102" t="s">
        <v>398</v>
      </c>
      <c r="E102" t="s">
        <v>44</v>
      </c>
      <c r="F102" t="s">
        <v>44</v>
      </c>
      <c r="G102" t="s">
        <v>407</v>
      </c>
      <c r="H102" t="s">
        <v>408</v>
      </c>
      <c r="I102" t="s">
        <v>400</v>
      </c>
      <c r="J102" t="s">
        <v>287</v>
      </c>
      <c r="K102" t="s">
        <v>409</v>
      </c>
      <c r="L102" t="s">
        <v>57</v>
      </c>
      <c r="N102" t="s">
        <v>8</v>
      </c>
      <c r="O102" t="s">
        <v>14</v>
      </c>
      <c r="P102" t="s">
        <v>410</v>
      </c>
      <c r="Q102" t="s">
        <v>410</v>
      </c>
      <c r="R102">
        <f t="shared" si="2"/>
        <v>12</v>
      </c>
      <c r="S102">
        <f t="shared" si="3"/>
        <v>12.98</v>
      </c>
    </row>
    <row r="103" spans="1:19">
      <c r="A103">
        <v>102</v>
      </c>
      <c r="B103" t="s">
        <v>393</v>
      </c>
      <c r="C103" t="s">
        <v>17</v>
      </c>
      <c r="D103" t="s">
        <v>44</v>
      </c>
      <c r="E103" t="s">
        <v>44</v>
      </c>
      <c r="F103" t="s">
        <v>44</v>
      </c>
      <c r="G103" t="s">
        <v>411</v>
      </c>
      <c r="H103" t="s">
        <v>408</v>
      </c>
      <c r="I103" t="s">
        <v>54</v>
      </c>
      <c r="J103" t="s">
        <v>217</v>
      </c>
      <c r="K103" t="s">
        <v>412</v>
      </c>
      <c r="L103" t="s">
        <v>63</v>
      </c>
      <c r="N103" t="s">
        <v>8</v>
      </c>
      <c r="O103" t="s">
        <v>12</v>
      </c>
      <c r="P103" t="s">
        <v>413</v>
      </c>
      <c r="Q103" t="s">
        <v>413</v>
      </c>
      <c r="R103">
        <f t="shared" si="2"/>
        <v>4</v>
      </c>
      <c r="S103">
        <f t="shared" si="3"/>
        <v>3.44</v>
      </c>
    </row>
    <row r="104" spans="1:19">
      <c r="A104">
        <v>103</v>
      </c>
      <c r="B104" t="s">
        <v>414</v>
      </c>
      <c r="C104" t="s">
        <v>17</v>
      </c>
      <c r="D104" t="s">
        <v>44</v>
      </c>
      <c r="E104" t="s">
        <v>44</v>
      </c>
      <c r="F104" t="s">
        <v>44</v>
      </c>
      <c r="G104" t="s">
        <v>415</v>
      </c>
      <c r="H104" t="s">
        <v>53</v>
      </c>
      <c r="I104" t="s">
        <v>416</v>
      </c>
      <c r="J104" t="s">
        <v>64</v>
      </c>
      <c r="K104" t="s">
        <v>417</v>
      </c>
      <c r="L104" t="s">
        <v>416</v>
      </c>
      <c r="N104" t="s">
        <v>8</v>
      </c>
      <c r="O104" t="s">
        <v>12</v>
      </c>
      <c r="P104" t="s">
        <v>418</v>
      </c>
      <c r="Q104" t="s">
        <v>418</v>
      </c>
      <c r="R104">
        <f t="shared" si="2"/>
        <v>1</v>
      </c>
      <c r="S104">
        <f t="shared" si="3"/>
        <v>1.68</v>
      </c>
    </row>
    <row r="105" spans="1:19">
      <c r="A105">
        <v>104</v>
      </c>
      <c r="B105" t="s">
        <v>419</v>
      </c>
      <c r="C105" t="s">
        <v>17</v>
      </c>
      <c r="D105" t="s">
        <v>44</v>
      </c>
      <c r="E105" t="s">
        <v>44</v>
      </c>
      <c r="F105" t="s">
        <v>44</v>
      </c>
      <c r="G105" t="s">
        <v>420</v>
      </c>
      <c r="H105" t="s">
        <v>62</v>
      </c>
      <c r="I105" t="s">
        <v>100</v>
      </c>
      <c r="J105" t="s">
        <v>64</v>
      </c>
      <c r="K105" t="s">
        <v>421</v>
      </c>
      <c r="L105" t="s">
        <v>221</v>
      </c>
      <c r="N105" t="s">
        <v>8</v>
      </c>
      <c r="O105" t="s">
        <v>12</v>
      </c>
      <c r="P105" t="s">
        <v>422</v>
      </c>
      <c r="Q105" t="s">
        <v>422</v>
      </c>
      <c r="R105">
        <f t="shared" si="2"/>
        <v>1</v>
      </c>
      <c r="S105">
        <f t="shared" si="3"/>
        <v>2.31</v>
      </c>
    </row>
    <row r="106" spans="1:19">
      <c r="A106">
        <v>105</v>
      </c>
      <c r="B106" t="s">
        <v>423</v>
      </c>
      <c r="C106" t="s">
        <v>17</v>
      </c>
      <c r="D106" t="s">
        <v>44</v>
      </c>
      <c r="E106" t="s">
        <v>44</v>
      </c>
      <c r="F106" t="s">
        <v>44</v>
      </c>
      <c r="G106" t="s">
        <v>424</v>
      </c>
      <c r="H106" t="s">
        <v>425</v>
      </c>
      <c r="I106" t="s">
        <v>156</v>
      </c>
      <c r="J106" t="s">
        <v>48</v>
      </c>
      <c r="K106" t="s">
        <v>426</v>
      </c>
      <c r="L106" t="s">
        <v>156</v>
      </c>
      <c r="N106" t="s">
        <v>8</v>
      </c>
      <c r="O106" t="s">
        <v>12</v>
      </c>
      <c r="P106" t="s">
        <v>427</v>
      </c>
      <c r="Q106" t="s">
        <v>427</v>
      </c>
      <c r="R106">
        <f t="shared" si="2"/>
        <v>0.5</v>
      </c>
      <c r="S106">
        <f t="shared" si="3"/>
        <v>1.32</v>
      </c>
    </row>
    <row r="107" spans="1:19">
      <c r="A107">
        <v>106</v>
      </c>
      <c r="B107" t="s">
        <v>428</v>
      </c>
      <c r="C107" t="s">
        <v>17</v>
      </c>
      <c r="D107" t="s">
        <v>44</v>
      </c>
      <c r="E107" t="s">
        <v>44</v>
      </c>
      <c r="F107" t="s">
        <v>44</v>
      </c>
      <c r="G107" t="s">
        <v>429</v>
      </c>
      <c r="H107" t="s">
        <v>277</v>
      </c>
      <c r="I107" t="s">
        <v>103</v>
      </c>
      <c r="J107" t="s">
        <v>55</v>
      </c>
      <c r="K107" t="s">
        <v>430</v>
      </c>
      <c r="L107" t="s">
        <v>103</v>
      </c>
      <c r="N107" t="s">
        <v>8</v>
      </c>
      <c r="O107" t="s">
        <v>12</v>
      </c>
      <c r="P107" t="s">
        <v>431</v>
      </c>
      <c r="Q107" t="s">
        <v>431</v>
      </c>
      <c r="R107">
        <f t="shared" si="2"/>
        <v>1.5</v>
      </c>
      <c r="S107">
        <f t="shared" si="3"/>
        <v>1</v>
      </c>
    </row>
    <row r="108" spans="1:19">
      <c r="A108">
        <v>107</v>
      </c>
      <c r="B108" t="s">
        <v>432</v>
      </c>
      <c r="C108" t="s">
        <v>17</v>
      </c>
      <c r="D108" t="s">
        <v>44</v>
      </c>
      <c r="E108" t="s">
        <v>44</v>
      </c>
      <c r="F108" t="s">
        <v>44</v>
      </c>
      <c r="G108" t="s">
        <v>433</v>
      </c>
      <c r="H108" t="s">
        <v>322</v>
      </c>
      <c r="I108" t="s">
        <v>355</v>
      </c>
      <c r="J108" t="s">
        <v>64</v>
      </c>
      <c r="K108" t="s">
        <v>434</v>
      </c>
      <c r="L108" t="s">
        <v>355</v>
      </c>
      <c r="N108" t="s">
        <v>8</v>
      </c>
      <c r="O108" t="s">
        <v>12</v>
      </c>
      <c r="P108" t="s">
        <v>435</v>
      </c>
      <c r="Q108" t="s">
        <v>435</v>
      </c>
      <c r="R108">
        <f t="shared" si="2"/>
        <v>1</v>
      </c>
      <c r="S108">
        <f t="shared" si="3"/>
        <v>0.66</v>
      </c>
    </row>
    <row r="109" spans="1:19">
      <c r="A109">
        <v>108</v>
      </c>
      <c r="B109" t="s">
        <v>436</v>
      </c>
      <c r="C109" t="s">
        <v>17</v>
      </c>
      <c r="D109" t="s">
        <v>44</v>
      </c>
      <c r="E109" t="s">
        <v>44</v>
      </c>
      <c r="F109" t="s">
        <v>44</v>
      </c>
      <c r="G109" t="s">
        <v>437</v>
      </c>
      <c r="H109" t="s">
        <v>277</v>
      </c>
      <c r="I109" t="s">
        <v>184</v>
      </c>
      <c r="J109" t="s">
        <v>64</v>
      </c>
      <c r="K109" t="s">
        <v>438</v>
      </c>
      <c r="L109" t="s">
        <v>184</v>
      </c>
      <c r="N109" t="s">
        <v>8</v>
      </c>
      <c r="O109" t="s">
        <v>12</v>
      </c>
      <c r="P109" t="s">
        <v>439</v>
      </c>
      <c r="Q109" t="s">
        <v>439</v>
      </c>
      <c r="R109">
        <f t="shared" si="2"/>
        <v>1</v>
      </c>
      <c r="S109">
        <f t="shared" si="3"/>
        <v>0.78</v>
      </c>
    </row>
    <row r="110" spans="1:19">
      <c r="A110">
        <v>109</v>
      </c>
      <c r="B110" t="s">
        <v>393</v>
      </c>
      <c r="C110" t="s">
        <v>17</v>
      </c>
      <c r="D110" t="s">
        <v>44</v>
      </c>
      <c r="E110" t="s">
        <v>44</v>
      </c>
      <c r="F110" t="s">
        <v>44</v>
      </c>
      <c r="G110" t="s">
        <v>440</v>
      </c>
      <c r="H110" t="s">
        <v>408</v>
      </c>
      <c r="I110" t="s">
        <v>156</v>
      </c>
      <c r="J110" t="s">
        <v>441</v>
      </c>
      <c r="K110" t="s">
        <v>74</v>
      </c>
      <c r="L110" t="s">
        <v>156</v>
      </c>
      <c r="N110" t="s">
        <v>10</v>
      </c>
      <c r="O110" t="s">
        <v>14</v>
      </c>
      <c r="R110">
        <f t="shared" si="2"/>
        <v>2.75</v>
      </c>
      <c r="S110">
        <f t="shared" si="3"/>
        <v>0</v>
      </c>
    </row>
    <row r="111" spans="1:19">
      <c r="A111">
        <v>110</v>
      </c>
      <c r="B111" t="s">
        <v>442</v>
      </c>
      <c r="C111" t="s">
        <v>17</v>
      </c>
      <c r="D111" t="s">
        <v>44</v>
      </c>
      <c r="E111" t="s">
        <v>44</v>
      </c>
      <c r="F111" t="s">
        <v>44</v>
      </c>
      <c r="G111" t="s">
        <v>443</v>
      </c>
      <c r="H111" t="s">
        <v>277</v>
      </c>
      <c r="I111" t="s">
        <v>103</v>
      </c>
      <c r="J111" t="s">
        <v>64</v>
      </c>
      <c r="K111" t="s">
        <v>444</v>
      </c>
      <c r="L111" t="s">
        <v>103</v>
      </c>
      <c r="N111" t="s">
        <v>8</v>
      </c>
      <c r="O111" t="s">
        <v>12</v>
      </c>
      <c r="P111" t="s">
        <v>445</v>
      </c>
      <c r="Q111" t="s">
        <v>445</v>
      </c>
      <c r="R111">
        <f t="shared" si="2"/>
        <v>1</v>
      </c>
      <c r="S111">
        <f t="shared" si="3"/>
        <v>0.86</v>
      </c>
    </row>
    <row r="112" spans="1:19">
      <c r="A112">
        <v>111</v>
      </c>
      <c r="B112" t="s">
        <v>446</v>
      </c>
      <c r="C112" t="s">
        <v>17</v>
      </c>
      <c r="D112" t="s">
        <v>44</v>
      </c>
      <c r="E112" t="s">
        <v>44</v>
      </c>
      <c r="F112" t="s">
        <v>44</v>
      </c>
      <c r="G112" t="s">
        <v>447</v>
      </c>
      <c r="H112" t="s">
        <v>53</v>
      </c>
      <c r="I112" t="s">
        <v>353</v>
      </c>
      <c r="J112" t="s">
        <v>64</v>
      </c>
      <c r="K112" t="s">
        <v>448</v>
      </c>
      <c r="L112" t="s">
        <v>355</v>
      </c>
      <c r="N112" t="s">
        <v>8</v>
      </c>
      <c r="O112" t="s">
        <v>12</v>
      </c>
      <c r="P112" t="s">
        <v>449</v>
      </c>
      <c r="Q112" t="s">
        <v>449</v>
      </c>
      <c r="R112">
        <f t="shared" si="2"/>
        <v>1</v>
      </c>
      <c r="S112">
        <f t="shared" si="3"/>
        <v>0.65</v>
      </c>
    </row>
    <row r="113" spans="1:19">
      <c r="A113">
        <v>112</v>
      </c>
      <c r="B113" t="s">
        <v>450</v>
      </c>
      <c r="C113" t="s">
        <v>17</v>
      </c>
      <c r="D113" t="s">
        <v>44</v>
      </c>
      <c r="E113" t="s">
        <v>44</v>
      </c>
      <c r="F113" t="s">
        <v>44</v>
      </c>
      <c r="G113" t="s">
        <v>451</v>
      </c>
      <c r="H113" t="s">
        <v>277</v>
      </c>
      <c r="I113" t="s">
        <v>184</v>
      </c>
      <c r="J113" t="s">
        <v>64</v>
      </c>
      <c r="K113" t="s">
        <v>452</v>
      </c>
      <c r="L113" t="s">
        <v>184</v>
      </c>
      <c r="N113" t="s">
        <v>8</v>
      </c>
      <c r="O113" t="s">
        <v>12</v>
      </c>
      <c r="P113" t="s">
        <v>453</v>
      </c>
      <c r="Q113" t="s">
        <v>453</v>
      </c>
      <c r="R113">
        <f t="shared" si="2"/>
        <v>1</v>
      </c>
      <c r="S113">
        <f t="shared" si="3"/>
        <v>1</v>
      </c>
    </row>
    <row r="114" spans="1:19">
      <c r="A114">
        <v>113</v>
      </c>
      <c r="B114" t="s">
        <v>446</v>
      </c>
      <c r="C114" t="s">
        <v>17</v>
      </c>
      <c r="D114" t="s">
        <v>44</v>
      </c>
      <c r="E114" t="s">
        <v>44</v>
      </c>
      <c r="F114" t="s">
        <v>44</v>
      </c>
      <c r="G114" t="s">
        <v>454</v>
      </c>
      <c r="H114" t="s">
        <v>408</v>
      </c>
      <c r="I114" t="s">
        <v>353</v>
      </c>
      <c r="J114" t="s">
        <v>455</v>
      </c>
      <c r="K114" t="s">
        <v>456</v>
      </c>
      <c r="L114" t="s">
        <v>132</v>
      </c>
      <c r="N114" t="s">
        <v>8</v>
      </c>
      <c r="O114" t="s">
        <v>14</v>
      </c>
      <c r="P114" t="s">
        <v>457</v>
      </c>
      <c r="Q114" t="s">
        <v>457</v>
      </c>
      <c r="R114">
        <f t="shared" si="2"/>
        <v>8</v>
      </c>
      <c r="S114">
        <f t="shared" si="3"/>
        <v>13.94</v>
      </c>
    </row>
    <row r="115" spans="1:19">
      <c r="A115">
        <v>114</v>
      </c>
      <c r="B115" t="s">
        <v>458</v>
      </c>
      <c r="C115" t="s">
        <v>17</v>
      </c>
      <c r="D115" t="s">
        <v>44</v>
      </c>
      <c r="E115" t="s">
        <v>44</v>
      </c>
      <c r="F115" t="s">
        <v>44</v>
      </c>
      <c r="G115" t="s">
        <v>459</v>
      </c>
      <c r="H115" t="s">
        <v>381</v>
      </c>
      <c r="I115" t="s">
        <v>355</v>
      </c>
      <c r="J115" t="s">
        <v>55</v>
      </c>
      <c r="K115" t="s">
        <v>460</v>
      </c>
      <c r="L115" t="s">
        <v>355</v>
      </c>
      <c r="N115" t="s">
        <v>8</v>
      </c>
      <c r="O115" t="s">
        <v>12</v>
      </c>
      <c r="P115" t="s">
        <v>461</v>
      </c>
      <c r="Q115" t="s">
        <v>461</v>
      </c>
      <c r="R115">
        <f t="shared" si="2"/>
        <v>1.5</v>
      </c>
      <c r="S115">
        <f t="shared" si="3"/>
        <v>1.77</v>
      </c>
    </row>
    <row r="116" spans="1:19">
      <c r="A116">
        <v>115</v>
      </c>
      <c r="B116" t="s">
        <v>42</v>
      </c>
      <c r="C116" t="s">
        <v>17</v>
      </c>
      <c r="D116" t="s">
        <v>43</v>
      </c>
      <c r="E116" t="s">
        <v>44</v>
      </c>
      <c r="F116" t="s">
        <v>44</v>
      </c>
      <c r="G116" t="s">
        <v>462</v>
      </c>
      <c r="H116" t="s">
        <v>234</v>
      </c>
      <c r="I116" t="s">
        <v>463</v>
      </c>
      <c r="J116" t="s">
        <v>116</v>
      </c>
      <c r="K116" t="s">
        <v>74</v>
      </c>
      <c r="L116" t="s">
        <v>464</v>
      </c>
      <c r="N116" t="s">
        <v>10</v>
      </c>
      <c r="O116" t="s">
        <v>10</v>
      </c>
      <c r="P116" t="s">
        <v>465</v>
      </c>
      <c r="R116">
        <f t="shared" si="2"/>
        <v>0.25</v>
      </c>
      <c r="S116">
        <f t="shared" si="3"/>
        <v>0</v>
      </c>
    </row>
    <row r="117" spans="1:19">
      <c r="A117">
        <v>116</v>
      </c>
      <c r="B117" t="s">
        <v>466</v>
      </c>
      <c r="C117" t="s">
        <v>17</v>
      </c>
      <c r="D117" t="s">
        <v>44</v>
      </c>
      <c r="E117" t="s">
        <v>44</v>
      </c>
      <c r="F117" t="s">
        <v>44</v>
      </c>
      <c r="G117" t="s">
        <v>467</v>
      </c>
      <c r="H117" t="s">
        <v>277</v>
      </c>
      <c r="I117" t="s">
        <v>400</v>
      </c>
      <c r="J117" t="s">
        <v>55</v>
      </c>
      <c r="K117" t="s">
        <v>468</v>
      </c>
      <c r="L117" t="s">
        <v>400</v>
      </c>
      <c r="N117" t="s">
        <v>8</v>
      </c>
      <c r="O117" t="s">
        <v>12</v>
      </c>
      <c r="P117" t="s">
        <v>469</v>
      </c>
      <c r="Q117" t="s">
        <v>469</v>
      </c>
      <c r="R117">
        <f t="shared" si="2"/>
        <v>1.5</v>
      </c>
      <c r="S117">
        <f t="shared" si="3"/>
        <v>1.49</v>
      </c>
    </row>
    <row r="118" spans="1:19">
      <c r="A118">
        <v>117</v>
      </c>
      <c r="B118" t="s">
        <v>470</v>
      </c>
      <c r="C118" t="s">
        <v>17</v>
      </c>
      <c r="D118" t="s">
        <v>44</v>
      </c>
      <c r="E118" t="s">
        <v>44</v>
      </c>
      <c r="F118" t="s">
        <v>44</v>
      </c>
      <c r="G118" t="s">
        <v>471</v>
      </c>
      <c r="H118" t="s">
        <v>53</v>
      </c>
      <c r="I118" t="s">
        <v>463</v>
      </c>
      <c r="J118" t="s">
        <v>74</v>
      </c>
      <c r="K118" t="s">
        <v>74</v>
      </c>
      <c r="L118" t="s">
        <v>472</v>
      </c>
      <c r="N118" t="s">
        <v>10</v>
      </c>
      <c r="O118" t="s">
        <v>10</v>
      </c>
      <c r="P118" t="s">
        <v>473</v>
      </c>
      <c r="R118">
        <f t="shared" si="2"/>
        <v>0</v>
      </c>
      <c r="S118">
        <f t="shared" si="3"/>
        <v>0</v>
      </c>
    </row>
    <row r="119" spans="1:19">
      <c r="A119">
        <v>118</v>
      </c>
      <c r="B119" t="s">
        <v>42</v>
      </c>
      <c r="C119" t="s">
        <v>17</v>
      </c>
      <c r="D119" t="s">
        <v>43</v>
      </c>
      <c r="E119" t="s">
        <v>44</v>
      </c>
      <c r="F119" t="s">
        <v>44</v>
      </c>
      <c r="G119" t="s">
        <v>474</v>
      </c>
      <c r="H119" t="s">
        <v>140</v>
      </c>
      <c r="I119" t="s">
        <v>156</v>
      </c>
      <c r="J119" t="s">
        <v>64</v>
      </c>
      <c r="K119" t="s">
        <v>475</v>
      </c>
      <c r="L119" t="s">
        <v>156</v>
      </c>
      <c r="N119" t="s">
        <v>8</v>
      </c>
      <c r="O119" t="s">
        <v>12</v>
      </c>
      <c r="P119" t="s">
        <v>476</v>
      </c>
      <c r="Q119" t="s">
        <v>476</v>
      </c>
      <c r="R119">
        <f t="shared" si="2"/>
        <v>1</v>
      </c>
      <c r="S119">
        <f t="shared" si="3"/>
        <v>1.57</v>
      </c>
    </row>
    <row r="120" spans="1:19">
      <c r="A120">
        <v>119</v>
      </c>
      <c r="B120" t="s">
        <v>477</v>
      </c>
      <c r="C120" t="s">
        <v>17</v>
      </c>
      <c r="D120" t="s">
        <v>44</v>
      </c>
      <c r="E120" t="s">
        <v>44</v>
      </c>
      <c r="F120" t="s">
        <v>44</v>
      </c>
      <c r="G120" t="s">
        <v>478</v>
      </c>
      <c r="H120" t="s">
        <v>277</v>
      </c>
      <c r="I120" t="s">
        <v>400</v>
      </c>
      <c r="J120" t="s">
        <v>64</v>
      </c>
      <c r="K120" t="s">
        <v>479</v>
      </c>
      <c r="L120" t="s">
        <v>400</v>
      </c>
      <c r="N120" t="s">
        <v>8</v>
      </c>
      <c r="O120" t="s">
        <v>12</v>
      </c>
      <c r="P120" t="s">
        <v>480</v>
      </c>
      <c r="Q120" t="s">
        <v>480</v>
      </c>
      <c r="R120">
        <f t="shared" si="2"/>
        <v>1</v>
      </c>
      <c r="S120">
        <f t="shared" si="3"/>
        <v>1.48</v>
      </c>
    </row>
    <row r="121" spans="1:19">
      <c r="A121">
        <v>120</v>
      </c>
      <c r="B121" t="s">
        <v>470</v>
      </c>
      <c r="C121" t="s">
        <v>17</v>
      </c>
      <c r="D121" t="s">
        <v>44</v>
      </c>
      <c r="E121" t="s">
        <v>44</v>
      </c>
      <c r="F121" t="s">
        <v>44</v>
      </c>
      <c r="G121" t="s">
        <v>481</v>
      </c>
      <c r="H121" t="s">
        <v>53</v>
      </c>
      <c r="I121" t="s">
        <v>355</v>
      </c>
      <c r="J121" t="s">
        <v>64</v>
      </c>
      <c r="K121" t="s">
        <v>482</v>
      </c>
      <c r="L121" t="s">
        <v>156</v>
      </c>
      <c r="N121" t="s">
        <v>8</v>
      </c>
      <c r="O121" t="s">
        <v>12</v>
      </c>
      <c r="P121" t="s">
        <v>483</v>
      </c>
      <c r="Q121" t="s">
        <v>483</v>
      </c>
      <c r="R121">
        <f t="shared" si="2"/>
        <v>1</v>
      </c>
      <c r="S121">
        <f t="shared" si="3"/>
        <v>0.88</v>
      </c>
    </row>
    <row r="122" spans="1:19">
      <c r="A122">
        <v>121</v>
      </c>
      <c r="B122" t="s">
        <v>42</v>
      </c>
      <c r="C122" t="s">
        <v>17</v>
      </c>
      <c r="D122" t="s">
        <v>43</v>
      </c>
      <c r="E122" t="s">
        <v>44</v>
      </c>
      <c r="F122" t="s">
        <v>44</v>
      </c>
      <c r="G122" t="s">
        <v>484</v>
      </c>
      <c r="H122" t="s">
        <v>364</v>
      </c>
      <c r="I122" t="s">
        <v>353</v>
      </c>
      <c r="J122" t="s">
        <v>64</v>
      </c>
      <c r="K122" t="s">
        <v>485</v>
      </c>
      <c r="L122" t="s">
        <v>156</v>
      </c>
      <c r="N122" t="s">
        <v>8</v>
      </c>
      <c r="O122" t="s">
        <v>12</v>
      </c>
      <c r="P122" t="s">
        <v>486</v>
      </c>
      <c r="Q122" t="s">
        <v>486</v>
      </c>
      <c r="R122">
        <f t="shared" si="2"/>
        <v>1</v>
      </c>
      <c r="S122">
        <f t="shared" si="3"/>
        <v>0.62</v>
      </c>
    </row>
    <row r="123" spans="1:19">
      <c r="A123">
        <v>122</v>
      </c>
      <c r="B123" t="s">
        <v>487</v>
      </c>
      <c r="C123" t="s">
        <v>17</v>
      </c>
      <c r="D123" t="s">
        <v>44</v>
      </c>
      <c r="E123" t="s">
        <v>44</v>
      </c>
      <c r="F123" t="s">
        <v>44</v>
      </c>
      <c r="G123" t="s">
        <v>488</v>
      </c>
      <c r="H123" t="s">
        <v>489</v>
      </c>
      <c r="I123" t="s">
        <v>221</v>
      </c>
      <c r="J123" t="s">
        <v>101</v>
      </c>
      <c r="K123" t="s">
        <v>490</v>
      </c>
      <c r="L123" t="s">
        <v>221</v>
      </c>
      <c r="N123" t="s">
        <v>8</v>
      </c>
      <c r="O123" t="s">
        <v>12</v>
      </c>
      <c r="P123" t="s">
        <v>491</v>
      </c>
      <c r="Q123" t="s">
        <v>491</v>
      </c>
      <c r="R123">
        <f t="shared" si="2"/>
        <v>1.25</v>
      </c>
      <c r="S123">
        <f t="shared" si="3"/>
        <v>0.43</v>
      </c>
    </row>
    <row r="124" spans="1:19">
      <c r="A124">
        <v>123</v>
      </c>
      <c r="B124" t="s">
        <v>470</v>
      </c>
      <c r="C124" t="s">
        <v>17</v>
      </c>
      <c r="D124" t="s">
        <v>44</v>
      </c>
      <c r="E124" t="s">
        <v>44</v>
      </c>
      <c r="F124" t="s">
        <v>44</v>
      </c>
      <c r="G124" t="s">
        <v>492</v>
      </c>
      <c r="H124" t="s">
        <v>130</v>
      </c>
      <c r="I124" t="s">
        <v>156</v>
      </c>
      <c r="J124" t="s">
        <v>160</v>
      </c>
      <c r="K124" t="s">
        <v>493</v>
      </c>
      <c r="L124" t="s">
        <v>156</v>
      </c>
      <c r="N124" t="s">
        <v>8</v>
      </c>
      <c r="O124" t="s">
        <v>12</v>
      </c>
      <c r="P124" t="s">
        <v>494</v>
      </c>
      <c r="Q124" t="s">
        <v>494</v>
      </c>
      <c r="R124">
        <f t="shared" si="2"/>
        <v>3</v>
      </c>
      <c r="S124">
        <f t="shared" si="3"/>
        <v>4.07</v>
      </c>
    </row>
    <row r="125" spans="1:19">
      <c r="A125">
        <v>124</v>
      </c>
      <c r="B125" t="s">
        <v>42</v>
      </c>
      <c r="C125" t="s">
        <v>17</v>
      </c>
      <c r="D125" t="s">
        <v>43</v>
      </c>
      <c r="E125" t="s">
        <v>44</v>
      </c>
      <c r="F125" t="s">
        <v>44</v>
      </c>
      <c r="G125" t="s">
        <v>388</v>
      </c>
      <c r="H125" t="s">
        <v>364</v>
      </c>
      <c r="I125" t="s">
        <v>57</v>
      </c>
      <c r="J125" t="s">
        <v>48</v>
      </c>
      <c r="K125" t="s">
        <v>495</v>
      </c>
      <c r="L125" t="s">
        <v>57</v>
      </c>
      <c r="N125" t="s">
        <v>8</v>
      </c>
      <c r="O125" t="s">
        <v>12</v>
      </c>
      <c r="P125" t="s">
        <v>389</v>
      </c>
      <c r="Q125" t="s">
        <v>389</v>
      </c>
      <c r="R125">
        <f t="shared" si="2"/>
        <v>0.5</v>
      </c>
      <c r="S125">
        <f t="shared" si="3"/>
        <v>0.74</v>
      </c>
    </row>
    <row r="126" spans="1:19">
      <c r="A126">
        <v>125</v>
      </c>
      <c r="B126" t="s">
        <v>414</v>
      </c>
      <c r="C126" t="s">
        <v>17</v>
      </c>
      <c r="D126" t="s">
        <v>44</v>
      </c>
      <c r="E126" t="s">
        <v>44</v>
      </c>
      <c r="F126" t="s">
        <v>44</v>
      </c>
      <c r="G126" t="s">
        <v>496</v>
      </c>
      <c r="H126" t="s">
        <v>489</v>
      </c>
      <c r="I126" t="s">
        <v>221</v>
      </c>
      <c r="J126" t="s">
        <v>116</v>
      </c>
      <c r="K126" t="s">
        <v>497</v>
      </c>
      <c r="L126" t="s">
        <v>221</v>
      </c>
      <c r="N126" t="s">
        <v>8</v>
      </c>
      <c r="O126" t="s">
        <v>12</v>
      </c>
      <c r="P126" t="s">
        <v>498</v>
      </c>
      <c r="Q126" t="s">
        <v>498</v>
      </c>
      <c r="R126">
        <f t="shared" si="2"/>
        <v>0.25</v>
      </c>
      <c r="S126">
        <f t="shared" si="3"/>
        <v>0.67</v>
      </c>
    </row>
    <row r="127" spans="1:19">
      <c r="A127">
        <v>126</v>
      </c>
      <c r="B127" t="s">
        <v>470</v>
      </c>
      <c r="C127" t="s">
        <v>17</v>
      </c>
      <c r="D127" t="s">
        <v>44</v>
      </c>
      <c r="E127" t="s">
        <v>44</v>
      </c>
      <c r="F127" t="s">
        <v>44</v>
      </c>
      <c r="G127" t="s">
        <v>499</v>
      </c>
      <c r="H127" t="s">
        <v>130</v>
      </c>
      <c r="I127" t="s">
        <v>132</v>
      </c>
      <c r="J127" t="s">
        <v>160</v>
      </c>
      <c r="K127" t="s">
        <v>500</v>
      </c>
      <c r="L127" t="s">
        <v>132</v>
      </c>
      <c r="N127" t="s">
        <v>8</v>
      </c>
      <c r="O127" t="s">
        <v>12</v>
      </c>
      <c r="P127" t="s">
        <v>501</v>
      </c>
      <c r="Q127" t="s">
        <v>501</v>
      </c>
      <c r="R127">
        <f t="shared" si="2"/>
        <v>3</v>
      </c>
      <c r="S127">
        <f t="shared" si="3"/>
        <v>5.67</v>
      </c>
    </row>
    <row r="128" spans="1:19">
      <c r="A128">
        <v>127</v>
      </c>
      <c r="B128" t="s">
        <v>42</v>
      </c>
      <c r="C128" t="s">
        <v>17</v>
      </c>
      <c r="D128" t="s">
        <v>43</v>
      </c>
      <c r="E128" t="s">
        <v>44</v>
      </c>
      <c r="F128" t="s">
        <v>44</v>
      </c>
      <c r="G128" t="s">
        <v>502</v>
      </c>
      <c r="H128" t="s">
        <v>234</v>
      </c>
      <c r="I128" t="s">
        <v>256</v>
      </c>
      <c r="J128" t="s">
        <v>101</v>
      </c>
      <c r="K128" t="s">
        <v>503</v>
      </c>
      <c r="L128" t="s">
        <v>47</v>
      </c>
      <c r="N128" t="s">
        <v>8</v>
      </c>
      <c r="O128" t="s">
        <v>12</v>
      </c>
      <c r="P128" t="s">
        <v>504</v>
      </c>
      <c r="Q128" t="s">
        <v>504</v>
      </c>
      <c r="R128">
        <f t="shared" si="2"/>
        <v>1.25</v>
      </c>
      <c r="S128">
        <f t="shared" si="3"/>
        <v>2.07</v>
      </c>
    </row>
    <row r="129" spans="1:19">
      <c r="A129">
        <v>128</v>
      </c>
      <c r="B129" t="s">
        <v>505</v>
      </c>
      <c r="C129" t="s">
        <v>17</v>
      </c>
      <c r="D129" t="s">
        <v>44</v>
      </c>
      <c r="E129" t="s">
        <v>44</v>
      </c>
      <c r="F129" t="s">
        <v>44</v>
      </c>
      <c r="G129" t="s">
        <v>506</v>
      </c>
      <c r="H129" t="s">
        <v>489</v>
      </c>
      <c r="I129" t="s">
        <v>100</v>
      </c>
      <c r="J129" t="s">
        <v>48</v>
      </c>
      <c r="K129" t="s">
        <v>507</v>
      </c>
      <c r="L129" t="s">
        <v>100</v>
      </c>
      <c r="N129" t="s">
        <v>8</v>
      </c>
      <c r="O129" t="s">
        <v>12</v>
      </c>
      <c r="P129" t="s">
        <v>508</v>
      </c>
      <c r="Q129" t="s">
        <v>508</v>
      </c>
      <c r="R129">
        <f t="shared" si="2"/>
        <v>0.5</v>
      </c>
      <c r="S129">
        <f t="shared" si="3"/>
        <v>0.64</v>
      </c>
    </row>
    <row r="130" spans="1:19">
      <c r="A130">
        <v>129</v>
      </c>
      <c r="B130" t="s">
        <v>432</v>
      </c>
      <c r="C130" t="s">
        <v>17</v>
      </c>
      <c r="D130" t="s">
        <v>44</v>
      </c>
      <c r="E130" t="s">
        <v>44</v>
      </c>
      <c r="F130" t="s">
        <v>44</v>
      </c>
      <c r="G130" t="s">
        <v>509</v>
      </c>
      <c r="H130" t="s">
        <v>510</v>
      </c>
      <c r="I130" t="s">
        <v>47</v>
      </c>
      <c r="J130" t="s">
        <v>48</v>
      </c>
      <c r="K130" t="s">
        <v>511</v>
      </c>
      <c r="L130" t="s">
        <v>47</v>
      </c>
      <c r="N130" t="s">
        <v>8</v>
      </c>
      <c r="O130" t="s">
        <v>12</v>
      </c>
      <c r="P130" t="s">
        <v>512</v>
      </c>
      <c r="Q130" t="s">
        <v>512</v>
      </c>
      <c r="R130">
        <f t="shared" si="2"/>
        <v>0.5</v>
      </c>
      <c r="S130">
        <f t="shared" si="3"/>
        <v>0.9</v>
      </c>
    </row>
    <row r="131" spans="1:19">
      <c r="A131">
        <v>130</v>
      </c>
      <c r="B131" t="s">
        <v>450</v>
      </c>
      <c r="C131" t="s">
        <v>17</v>
      </c>
      <c r="D131" t="s">
        <v>44</v>
      </c>
      <c r="E131" t="s">
        <v>44</v>
      </c>
      <c r="F131" t="s">
        <v>44</v>
      </c>
      <c r="G131" t="s">
        <v>513</v>
      </c>
      <c r="H131" t="s">
        <v>360</v>
      </c>
      <c r="I131" t="s">
        <v>159</v>
      </c>
      <c r="J131" t="s">
        <v>116</v>
      </c>
      <c r="K131" t="s">
        <v>514</v>
      </c>
      <c r="L131" t="s">
        <v>159</v>
      </c>
      <c r="N131" t="s">
        <v>8</v>
      </c>
      <c r="O131" t="s">
        <v>12</v>
      </c>
      <c r="P131" t="s">
        <v>515</v>
      </c>
      <c r="Q131" t="s">
        <v>515</v>
      </c>
      <c r="R131">
        <f t="shared" ref="R131:R194" si="4">ROUND((HOUR(J131)*60+MINUTE(J131)+(SECOND(J131)/60))/60,2)</f>
        <v>0.25</v>
      </c>
      <c r="S131">
        <f t="shared" ref="S131:S194" si="5">ROUND((HOUR(K131)*60+MINUTE(K131)+(SECOND(K131)/60))/60,2)</f>
        <v>0.24</v>
      </c>
    </row>
    <row r="132" spans="1:19">
      <c r="A132">
        <v>131</v>
      </c>
      <c r="B132" t="s">
        <v>42</v>
      </c>
      <c r="C132" t="s">
        <v>17</v>
      </c>
      <c r="D132" t="s">
        <v>43</v>
      </c>
      <c r="E132" t="s">
        <v>44</v>
      </c>
      <c r="F132" t="s">
        <v>44</v>
      </c>
      <c r="G132" t="s">
        <v>516</v>
      </c>
      <c r="H132" t="s">
        <v>164</v>
      </c>
      <c r="I132" t="s">
        <v>54</v>
      </c>
      <c r="J132" t="s">
        <v>64</v>
      </c>
      <c r="K132" t="s">
        <v>517</v>
      </c>
      <c r="L132" t="s">
        <v>54</v>
      </c>
      <c r="N132" t="s">
        <v>8</v>
      </c>
      <c r="O132" t="s">
        <v>12</v>
      </c>
      <c r="P132" t="s">
        <v>518</v>
      </c>
      <c r="Q132" t="s">
        <v>518</v>
      </c>
      <c r="R132">
        <f t="shared" si="4"/>
        <v>1</v>
      </c>
      <c r="S132">
        <f t="shared" si="5"/>
        <v>0.28</v>
      </c>
    </row>
    <row r="133" spans="1:19">
      <c r="A133">
        <v>132</v>
      </c>
      <c r="B133" t="s">
        <v>519</v>
      </c>
      <c r="C133" t="s">
        <v>17</v>
      </c>
      <c r="D133" t="s">
        <v>44</v>
      </c>
      <c r="E133" t="s">
        <v>44</v>
      </c>
      <c r="F133" t="s">
        <v>44</v>
      </c>
      <c r="G133" t="s">
        <v>520</v>
      </c>
      <c r="H133" t="s">
        <v>425</v>
      </c>
      <c r="I133" t="s">
        <v>221</v>
      </c>
      <c r="J133" t="s">
        <v>64</v>
      </c>
      <c r="K133" t="s">
        <v>521</v>
      </c>
      <c r="L133" t="s">
        <v>221</v>
      </c>
      <c r="N133" t="s">
        <v>8</v>
      </c>
      <c r="O133" t="s">
        <v>12</v>
      </c>
      <c r="P133" t="s">
        <v>522</v>
      </c>
      <c r="Q133" t="s">
        <v>522</v>
      </c>
      <c r="R133">
        <f t="shared" si="4"/>
        <v>1</v>
      </c>
      <c r="S133">
        <f t="shared" si="5"/>
        <v>0.67</v>
      </c>
    </row>
    <row r="134" spans="1:19">
      <c r="A134">
        <v>133</v>
      </c>
      <c r="B134" t="s">
        <v>436</v>
      </c>
      <c r="C134" t="s">
        <v>17</v>
      </c>
      <c r="D134" t="s">
        <v>44</v>
      </c>
      <c r="E134" t="s">
        <v>44</v>
      </c>
      <c r="F134" t="s">
        <v>44</v>
      </c>
      <c r="G134" t="s">
        <v>523</v>
      </c>
      <c r="H134" t="s">
        <v>360</v>
      </c>
      <c r="I134" t="s">
        <v>159</v>
      </c>
      <c r="J134" t="s">
        <v>116</v>
      </c>
      <c r="K134" t="s">
        <v>524</v>
      </c>
      <c r="L134" t="s">
        <v>159</v>
      </c>
      <c r="N134" t="s">
        <v>8</v>
      </c>
      <c r="O134" t="s">
        <v>12</v>
      </c>
      <c r="P134" t="s">
        <v>525</v>
      </c>
      <c r="Q134" t="s">
        <v>525</v>
      </c>
      <c r="R134">
        <f t="shared" si="4"/>
        <v>0.25</v>
      </c>
      <c r="S134">
        <f t="shared" si="5"/>
        <v>0.18</v>
      </c>
    </row>
    <row r="135" spans="1:19">
      <c r="A135">
        <v>134</v>
      </c>
      <c r="B135" t="s">
        <v>76</v>
      </c>
      <c r="C135" t="s">
        <v>17</v>
      </c>
      <c r="D135" t="s">
        <v>77</v>
      </c>
      <c r="E135" t="s">
        <v>44</v>
      </c>
      <c r="F135" t="s">
        <v>44</v>
      </c>
      <c r="G135" t="s">
        <v>78</v>
      </c>
      <c r="H135" t="s">
        <v>79</v>
      </c>
      <c r="I135" t="s">
        <v>80</v>
      </c>
      <c r="J135" t="s">
        <v>64</v>
      </c>
      <c r="K135" t="s">
        <v>81</v>
      </c>
      <c r="L135" t="s">
        <v>80</v>
      </c>
      <c r="N135" t="s">
        <v>8</v>
      </c>
      <c r="O135" t="s">
        <v>12</v>
      </c>
      <c r="P135" t="s">
        <v>82</v>
      </c>
      <c r="Q135" t="s">
        <v>82</v>
      </c>
      <c r="R135">
        <f t="shared" si="4"/>
        <v>1</v>
      </c>
      <c r="S135">
        <f t="shared" si="5"/>
        <v>1.94</v>
      </c>
    </row>
    <row r="136" spans="1:19">
      <c r="A136">
        <v>135</v>
      </c>
      <c r="B136" t="s">
        <v>42</v>
      </c>
      <c r="C136" t="s">
        <v>17</v>
      </c>
      <c r="D136" t="s">
        <v>43</v>
      </c>
      <c r="E136" t="s">
        <v>44</v>
      </c>
      <c r="F136" t="s">
        <v>44</v>
      </c>
      <c r="G136" t="s">
        <v>502</v>
      </c>
      <c r="H136" t="s">
        <v>234</v>
      </c>
      <c r="I136" t="s">
        <v>54</v>
      </c>
      <c r="J136" t="s">
        <v>69</v>
      </c>
      <c r="K136" t="s">
        <v>526</v>
      </c>
      <c r="L136" t="s">
        <v>57</v>
      </c>
      <c r="N136" t="s">
        <v>8</v>
      </c>
      <c r="O136" t="s">
        <v>12</v>
      </c>
      <c r="P136" t="s">
        <v>527</v>
      </c>
      <c r="Q136" t="s">
        <v>527</v>
      </c>
      <c r="R136">
        <f t="shared" si="4"/>
        <v>0.75</v>
      </c>
      <c r="S136">
        <f t="shared" si="5"/>
        <v>0.9</v>
      </c>
    </row>
    <row r="137" spans="1:19">
      <c r="A137">
        <v>136</v>
      </c>
      <c r="B137" t="s">
        <v>458</v>
      </c>
      <c r="C137" t="s">
        <v>17</v>
      </c>
      <c r="D137" t="s">
        <v>44</v>
      </c>
      <c r="E137" t="s">
        <v>44</v>
      </c>
      <c r="F137" t="s">
        <v>44</v>
      </c>
      <c r="G137" t="s">
        <v>528</v>
      </c>
      <c r="H137" t="s">
        <v>198</v>
      </c>
      <c r="I137" t="s">
        <v>159</v>
      </c>
      <c r="J137" t="s">
        <v>97</v>
      </c>
      <c r="K137" t="s">
        <v>529</v>
      </c>
      <c r="L137" t="s">
        <v>159</v>
      </c>
      <c r="N137" t="s">
        <v>8</v>
      </c>
      <c r="O137" t="s">
        <v>12</v>
      </c>
      <c r="P137" t="s">
        <v>530</v>
      </c>
      <c r="Q137" t="s">
        <v>530</v>
      </c>
      <c r="R137">
        <f t="shared" si="4"/>
        <v>2</v>
      </c>
      <c r="S137">
        <f t="shared" si="5"/>
        <v>1.9</v>
      </c>
    </row>
    <row r="138" spans="1:19">
      <c r="A138">
        <v>137</v>
      </c>
      <c r="B138" t="s">
        <v>531</v>
      </c>
      <c r="C138" t="s">
        <v>17</v>
      </c>
      <c r="D138" t="s">
        <v>44</v>
      </c>
      <c r="E138" t="s">
        <v>44</v>
      </c>
      <c r="F138" t="s">
        <v>44</v>
      </c>
      <c r="G138" t="s">
        <v>532</v>
      </c>
      <c r="H138" t="s">
        <v>149</v>
      </c>
      <c r="I138" t="s">
        <v>150</v>
      </c>
      <c r="J138" t="s">
        <v>69</v>
      </c>
      <c r="K138" t="s">
        <v>533</v>
      </c>
      <c r="L138" t="s">
        <v>150</v>
      </c>
      <c r="N138" t="s">
        <v>8</v>
      </c>
      <c r="O138" t="s">
        <v>12</v>
      </c>
      <c r="P138" t="s">
        <v>534</v>
      </c>
      <c r="Q138" t="s">
        <v>534</v>
      </c>
      <c r="R138">
        <f t="shared" si="4"/>
        <v>0.75</v>
      </c>
      <c r="S138">
        <f t="shared" si="5"/>
        <v>0.57</v>
      </c>
    </row>
    <row r="139" spans="1:19">
      <c r="A139">
        <v>138</v>
      </c>
      <c r="B139" t="s">
        <v>442</v>
      </c>
      <c r="C139" t="s">
        <v>17</v>
      </c>
      <c r="D139" t="s">
        <v>44</v>
      </c>
      <c r="E139" t="s">
        <v>44</v>
      </c>
      <c r="F139" t="s">
        <v>44</v>
      </c>
      <c r="G139" t="s">
        <v>535</v>
      </c>
      <c r="H139" t="s">
        <v>360</v>
      </c>
      <c r="I139" t="s">
        <v>159</v>
      </c>
      <c r="J139" t="s">
        <v>116</v>
      </c>
      <c r="K139" t="s">
        <v>536</v>
      </c>
      <c r="L139" t="s">
        <v>159</v>
      </c>
      <c r="N139" t="s">
        <v>8</v>
      </c>
      <c r="O139" t="s">
        <v>12</v>
      </c>
      <c r="P139" t="s">
        <v>537</v>
      </c>
      <c r="Q139" t="s">
        <v>537</v>
      </c>
      <c r="R139">
        <f t="shared" si="4"/>
        <v>0.25</v>
      </c>
      <c r="S139">
        <f t="shared" si="5"/>
        <v>0.22</v>
      </c>
    </row>
    <row r="140" spans="1:19">
      <c r="A140">
        <v>139</v>
      </c>
      <c r="B140" t="s">
        <v>42</v>
      </c>
      <c r="C140" t="s">
        <v>17</v>
      </c>
      <c r="D140" t="s">
        <v>43</v>
      </c>
      <c r="E140" t="s">
        <v>44</v>
      </c>
      <c r="F140" t="s">
        <v>44</v>
      </c>
      <c r="G140" t="s">
        <v>538</v>
      </c>
      <c r="H140" t="s">
        <v>234</v>
      </c>
      <c r="I140" t="s">
        <v>100</v>
      </c>
      <c r="J140" t="s">
        <v>101</v>
      </c>
      <c r="K140" t="s">
        <v>539</v>
      </c>
      <c r="L140" t="s">
        <v>103</v>
      </c>
      <c r="N140" t="s">
        <v>8</v>
      </c>
      <c r="O140" t="s">
        <v>12</v>
      </c>
      <c r="P140" t="s">
        <v>540</v>
      </c>
      <c r="Q140" t="s">
        <v>540</v>
      </c>
      <c r="R140">
        <f t="shared" si="4"/>
        <v>1.25</v>
      </c>
      <c r="S140">
        <f t="shared" si="5"/>
        <v>1.52</v>
      </c>
    </row>
    <row r="141" spans="1:19">
      <c r="A141">
        <v>140</v>
      </c>
      <c r="B141" t="s">
        <v>180</v>
      </c>
      <c r="C141" t="s">
        <v>17</v>
      </c>
      <c r="D141" t="s">
        <v>181</v>
      </c>
      <c r="E141" t="s">
        <v>44</v>
      </c>
      <c r="F141" t="s">
        <v>44</v>
      </c>
      <c r="G141" t="s">
        <v>541</v>
      </c>
      <c r="H141" t="s">
        <v>234</v>
      </c>
      <c r="I141" t="s">
        <v>463</v>
      </c>
      <c r="J141" t="s">
        <v>48</v>
      </c>
      <c r="K141" t="s">
        <v>74</v>
      </c>
      <c r="L141" t="s">
        <v>464</v>
      </c>
      <c r="N141" t="s">
        <v>10</v>
      </c>
      <c r="O141" t="s">
        <v>10</v>
      </c>
      <c r="R141">
        <f t="shared" si="4"/>
        <v>0.5</v>
      </c>
      <c r="S141">
        <f t="shared" si="5"/>
        <v>0</v>
      </c>
    </row>
    <row r="142" spans="1:19">
      <c r="A142">
        <v>141</v>
      </c>
      <c r="B142" t="s">
        <v>542</v>
      </c>
      <c r="C142" t="s">
        <v>17</v>
      </c>
      <c r="D142" t="s">
        <v>44</v>
      </c>
      <c r="E142" t="s">
        <v>44</v>
      </c>
      <c r="F142" t="s">
        <v>44</v>
      </c>
      <c r="G142" t="s">
        <v>543</v>
      </c>
      <c r="H142" t="s">
        <v>277</v>
      </c>
      <c r="I142" t="s">
        <v>268</v>
      </c>
      <c r="J142" t="s">
        <v>55</v>
      </c>
      <c r="K142" t="s">
        <v>544</v>
      </c>
      <c r="L142" t="s">
        <v>100</v>
      </c>
      <c r="N142" t="s">
        <v>8</v>
      </c>
      <c r="O142" t="s">
        <v>12</v>
      </c>
      <c r="P142" t="s">
        <v>545</v>
      </c>
      <c r="Q142" t="s">
        <v>545</v>
      </c>
      <c r="R142">
        <f t="shared" si="4"/>
        <v>1.5</v>
      </c>
      <c r="S142">
        <f t="shared" si="5"/>
        <v>1.55</v>
      </c>
    </row>
    <row r="143" spans="1:19">
      <c r="A143">
        <v>142</v>
      </c>
      <c r="B143" t="s">
        <v>546</v>
      </c>
      <c r="C143" t="s">
        <v>17</v>
      </c>
      <c r="D143" t="s">
        <v>547</v>
      </c>
      <c r="E143" t="s">
        <v>44</v>
      </c>
      <c r="F143" t="s">
        <v>44</v>
      </c>
      <c r="G143" t="s">
        <v>548</v>
      </c>
      <c r="H143" t="s">
        <v>130</v>
      </c>
      <c r="I143" t="s">
        <v>353</v>
      </c>
      <c r="J143" t="s">
        <v>64</v>
      </c>
      <c r="K143" t="s">
        <v>549</v>
      </c>
      <c r="L143" t="s">
        <v>353</v>
      </c>
      <c r="N143" t="s">
        <v>8</v>
      </c>
      <c r="O143" t="s">
        <v>12</v>
      </c>
      <c r="P143" t="s">
        <v>550</v>
      </c>
      <c r="Q143" t="s">
        <v>550</v>
      </c>
      <c r="R143">
        <f t="shared" si="4"/>
        <v>1</v>
      </c>
      <c r="S143">
        <f t="shared" si="5"/>
        <v>1.08</v>
      </c>
    </row>
    <row r="144" spans="1:19">
      <c r="A144">
        <v>143</v>
      </c>
      <c r="B144" t="s">
        <v>403</v>
      </c>
      <c r="C144" t="s">
        <v>17</v>
      </c>
      <c r="D144" t="s">
        <v>44</v>
      </c>
      <c r="E144" t="s">
        <v>44</v>
      </c>
      <c r="F144" t="s">
        <v>44</v>
      </c>
      <c r="G144" t="s">
        <v>551</v>
      </c>
      <c r="H144" t="s">
        <v>62</v>
      </c>
      <c r="I144" t="s">
        <v>353</v>
      </c>
      <c r="J144" t="s">
        <v>48</v>
      </c>
      <c r="K144" t="s">
        <v>552</v>
      </c>
      <c r="L144" t="s">
        <v>353</v>
      </c>
      <c r="N144" t="s">
        <v>8</v>
      </c>
      <c r="O144" t="s">
        <v>12</v>
      </c>
      <c r="P144" t="s">
        <v>553</v>
      </c>
      <c r="Q144" t="s">
        <v>553</v>
      </c>
      <c r="R144">
        <f t="shared" si="4"/>
        <v>0.5</v>
      </c>
      <c r="S144">
        <f t="shared" si="5"/>
        <v>0.35</v>
      </c>
    </row>
    <row r="145" spans="1:19">
      <c r="A145">
        <v>144</v>
      </c>
      <c r="B145" t="s">
        <v>419</v>
      </c>
      <c r="C145" t="s">
        <v>17</v>
      </c>
      <c r="D145" t="s">
        <v>44</v>
      </c>
      <c r="E145" t="s">
        <v>44</v>
      </c>
      <c r="F145" t="s">
        <v>44</v>
      </c>
      <c r="G145" t="s">
        <v>554</v>
      </c>
      <c r="H145" t="s">
        <v>360</v>
      </c>
      <c r="I145" t="s">
        <v>159</v>
      </c>
      <c r="J145" t="s">
        <v>48</v>
      </c>
      <c r="K145" t="s">
        <v>555</v>
      </c>
      <c r="L145" t="s">
        <v>159</v>
      </c>
      <c r="N145" t="s">
        <v>8</v>
      </c>
      <c r="O145" t="s">
        <v>12</v>
      </c>
      <c r="P145" t="s">
        <v>556</v>
      </c>
      <c r="Q145" t="s">
        <v>556</v>
      </c>
      <c r="R145">
        <f t="shared" si="4"/>
        <v>0.5</v>
      </c>
      <c r="S145">
        <f t="shared" si="5"/>
        <v>0.63</v>
      </c>
    </row>
    <row r="146" spans="1:19">
      <c r="A146">
        <v>145</v>
      </c>
      <c r="B146" t="s">
        <v>42</v>
      </c>
      <c r="C146" t="s">
        <v>17</v>
      </c>
      <c r="D146" t="s">
        <v>43</v>
      </c>
      <c r="E146" t="s">
        <v>44</v>
      </c>
      <c r="F146" t="s">
        <v>44</v>
      </c>
      <c r="G146" t="s">
        <v>139</v>
      </c>
      <c r="H146" t="s">
        <v>140</v>
      </c>
      <c r="I146" t="s">
        <v>93</v>
      </c>
      <c r="J146" t="s">
        <v>48</v>
      </c>
      <c r="K146" t="s">
        <v>141</v>
      </c>
      <c r="L146" t="s">
        <v>93</v>
      </c>
      <c r="N146" t="s">
        <v>8</v>
      </c>
      <c r="O146" t="s">
        <v>12</v>
      </c>
      <c r="P146" t="s">
        <v>142</v>
      </c>
      <c r="Q146" t="s">
        <v>142</v>
      </c>
      <c r="R146">
        <f t="shared" si="4"/>
        <v>0.5</v>
      </c>
      <c r="S146">
        <f t="shared" si="5"/>
        <v>0.56</v>
      </c>
    </row>
    <row r="147" spans="1:19">
      <c r="A147">
        <v>146</v>
      </c>
      <c r="B147" t="s">
        <v>180</v>
      </c>
      <c r="C147" t="s">
        <v>17</v>
      </c>
      <c r="D147" t="s">
        <v>181</v>
      </c>
      <c r="E147" t="s">
        <v>44</v>
      </c>
      <c r="F147" t="s">
        <v>44</v>
      </c>
      <c r="G147" t="s">
        <v>557</v>
      </c>
      <c r="H147" t="s">
        <v>234</v>
      </c>
      <c r="I147" t="s">
        <v>353</v>
      </c>
      <c r="J147" t="s">
        <v>97</v>
      </c>
      <c r="K147" t="s">
        <v>558</v>
      </c>
      <c r="L147" t="s">
        <v>156</v>
      </c>
      <c r="N147" t="s">
        <v>8</v>
      </c>
      <c r="O147" t="s">
        <v>12</v>
      </c>
      <c r="P147" t="s">
        <v>559</v>
      </c>
      <c r="Q147" t="s">
        <v>559</v>
      </c>
      <c r="R147">
        <f t="shared" si="4"/>
        <v>2</v>
      </c>
      <c r="S147">
        <f t="shared" si="5"/>
        <v>1.84</v>
      </c>
    </row>
    <row r="148" spans="1:19">
      <c r="A148">
        <v>147</v>
      </c>
      <c r="B148" t="s">
        <v>477</v>
      </c>
      <c r="C148" t="s">
        <v>17</v>
      </c>
      <c r="D148" t="s">
        <v>44</v>
      </c>
      <c r="E148" t="s">
        <v>44</v>
      </c>
      <c r="F148" t="s">
        <v>44</v>
      </c>
      <c r="G148" t="s">
        <v>560</v>
      </c>
      <c r="H148" t="s">
        <v>360</v>
      </c>
      <c r="I148" t="s">
        <v>159</v>
      </c>
      <c r="J148" t="s">
        <v>116</v>
      </c>
      <c r="K148" t="s">
        <v>561</v>
      </c>
      <c r="L148" t="s">
        <v>159</v>
      </c>
      <c r="N148" t="s">
        <v>8</v>
      </c>
      <c r="O148" t="s">
        <v>12</v>
      </c>
      <c r="P148" t="s">
        <v>562</v>
      </c>
      <c r="Q148" t="s">
        <v>562</v>
      </c>
      <c r="R148">
        <f t="shared" si="4"/>
        <v>0.25</v>
      </c>
      <c r="S148">
        <f t="shared" si="5"/>
        <v>0.13</v>
      </c>
    </row>
    <row r="149" spans="1:19">
      <c r="A149">
        <v>148</v>
      </c>
      <c r="B149" t="s">
        <v>546</v>
      </c>
      <c r="C149" t="s">
        <v>17</v>
      </c>
      <c r="D149" t="s">
        <v>547</v>
      </c>
      <c r="E149" t="s">
        <v>44</v>
      </c>
      <c r="F149" t="s">
        <v>44</v>
      </c>
      <c r="G149" t="s">
        <v>563</v>
      </c>
      <c r="H149" t="s">
        <v>62</v>
      </c>
      <c r="I149" t="s">
        <v>47</v>
      </c>
      <c r="J149" t="s">
        <v>48</v>
      </c>
      <c r="K149" t="s">
        <v>564</v>
      </c>
      <c r="L149" t="s">
        <v>47</v>
      </c>
      <c r="N149" t="s">
        <v>8</v>
      </c>
      <c r="O149" t="s">
        <v>12</v>
      </c>
      <c r="P149" t="s">
        <v>565</v>
      </c>
      <c r="Q149" t="s">
        <v>565</v>
      </c>
      <c r="R149">
        <f t="shared" si="4"/>
        <v>0.5</v>
      </c>
      <c r="S149">
        <f t="shared" si="5"/>
        <v>0.34</v>
      </c>
    </row>
    <row r="150" spans="1:19">
      <c r="A150">
        <v>149</v>
      </c>
      <c r="B150" t="s">
        <v>403</v>
      </c>
      <c r="C150" t="s">
        <v>17</v>
      </c>
      <c r="D150" t="s">
        <v>44</v>
      </c>
      <c r="E150" t="s">
        <v>44</v>
      </c>
      <c r="F150" t="s">
        <v>44</v>
      </c>
      <c r="G150" t="s">
        <v>566</v>
      </c>
      <c r="H150" t="s">
        <v>408</v>
      </c>
      <c r="I150" t="s">
        <v>353</v>
      </c>
      <c r="J150" t="s">
        <v>55</v>
      </c>
      <c r="K150" t="s">
        <v>567</v>
      </c>
      <c r="L150" t="s">
        <v>353</v>
      </c>
      <c r="N150" t="s">
        <v>8</v>
      </c>
      <c r="O150" t="s">
        <v>12</v>
      </c>
      <c r="P150" t="s">
        <v>568</v>
      </c>
      <c r="Q150" t="s">
        <v>568</v>
      </c>
      <c r="R150">
        <f t="shared" si="4"/>
        <v>1.5</v>
      </c>
      <c r="S150">
        <f t="shared" si="5"/>
        <v>4.44</v>
      </c>
    </row>
    <row r="151" spans="1:19">
      <c r="A151">
        <v>150</v>
      </c>
      <c r="B151" t="s">
        <v>419</v>
      </c>
      <c r="C151" t="s">
        <v>17</v>
      </c>
      <c r="D151" t="s">
        <v>44</v>
      </c>
      <c r="E151" t="s">
        <v>44</v>
      </c>
      <c r="F151" t="s">
        <v>44</v>
      </c>
      <c r="G151" t="s">
        <v>569</v>
      </c>
      <c r="H151" t="s">
        <v>381</v>
      </c>
      <c r="I151" t="s">
        <v>176</v>
      </c>
      <c r="J151" t="s">
        <v>69</v>
      </c>
      <c r="K151" t="s">
        <v>570</v>
      </c>
      <c r="L151" t="s">
        <v>176</v>
      </c>
      <c r="N151" t="s">
        <v>8</v>
      </c>
      <c r="O151" t="s">
        <v>12</v>
      </c>
      <c r="P151" t="s">
        <v>571</v>
      </c>
      <c r="Q151" t="s">
        <v>571</v>
      </c>
      <c r="R151">
        <f t="shared" si="4"/>
        <v>0.75</v>
      </c>
      <c r="S151">
        <f t="shared" si="5"/>
        <v>0.56</v>
      </c>
    </row>
    <row r="152" spans="1:19">
      <c r="A152">
        <v>151</v>
      </c>
      <c r="B152" t="s">
        <v>42</v>
      </c>
      <c r="C152" t="s">
        <v>17</v>
      </c>
      <c r="D152" t="s">
        <v>43</v>
      </c>
      <c r="E152" t="s">
        <v>44</v>
      </c>
      <c r="F152" t="s">
        <v>44</v>
      </c>
      <c r="G152" t="s">
        <v>163</v>
      </c>
      <c r="H152" t="s">
        <v>164</v>
      </c>
      <c r="I152" t="s">
        <v>103</v>
      </c>
      <c r="J152" t="s">
        <v>165</v>
      </c>
      <c r="K152" t="s">
        <v>166</v>
      </c>
      <c r="L152" t="s">
        <v>103</v>
      </c>
      <c r="N152" t="s">
        <v>8</v>
      </c>
      <c r="O152" t="s">
        <v>12</v>
      </c>
      <c r="P152" t="s">
        <v>167</v>
      </c>
      <c r="Q152" t="s">
        <v>167</v>
      </c>
      <c r="R152">
        <f t="shared" si="4"/>
        <v>0.92</v>
      </c>
      <c r="S152">
        <f t="shared" si="5"/>
        <v>1.08</v>
      </c>
    </row>
    <row r="153" spans="1:19">
      <c r="A153">
        <v>152</v>
      </c>
      <c r="B153" t="s">
        <v>180</v>
      </c>
      <c r="C153" t="s">
        <v>17</v>
      </c>
      <c r="D153" t="s">
        <v>181</v>
      </c>
      <c r="E153" t="s">
        <v>44</v>
      </c>
      <c r="F153" t="s">
        <v>44</v>
      </c>
      <c r="G153" t="s">
        <v>572</v>
      </c>
      <c r="H153" t="s">
        <v>46</v>
      </c>
      <c r="I153" t="s">
        <v>132</v>
      </c>
      <c r="J153" t="s">
        <v>64</v>
      </c>
      <c r="K153" t="s">
        <v>573</v>
      </c>
      <c r="L153" t="s">
        <v>156</v>
      </c>
      <c r="N153" t="s">
        <v>8</v>
      </c>
      <c r="O153" t="s">
        <v>14</v>
      </c>
      <c r="P153" t="s">
        <v>574</v>
      </c>
      <c r="Q153" t="s">
        <v>574</v>
      </c>
      <c r="R153">
        <f t="shared" si="4"/>
        <v>1</v>
      </c>
      <c r="S153">
        <f t="shared" si="5"/>
        <v>0.2</v>
      </c>
    </row>
    <row r="154" spans="1:19">
      <c r="A154">
        <v>153</v>
      </c>
      <c r="B154" t="s">
        <v>575</v>
      </c>
      <c r="C154" t="s">
        <v>17</v>
      </c>
      <c r="D154" t="s">
        <v>44</v>
      </c>
      <c r="E154" t="s">
        <v>44</v>
      </c>
      <c r="F154" t="s">
        <v>44</v>
      </c>
      <c r="G154" t="s">
        <v>576</v>
      </c>
      <c r="H154" t="s">
        <v>360</v>
      </c>
      <c r="I154" t="s">
        <v>268</v>
      </c>
      <c r="J154" t="s">
        <v>116</v>
      </c>
      <c r="K154" t="s">
        <v>577</v>
      </c>
      <c r="L154" t="s">
        <v>268</v>
      </c>
      <c r="N154" t="s">
        <v>8</v>
      </c>
      <c r="O154" t="s">
        <v>12</v>
      </c>
      <c r="P154" t="s">
        <v>578</v>
      </c>
      <c r="Q154" t="s">
        <v>578</v>
      </c>
      <c r="R154">
        <f t="shared" si="4"/>
        <v>0.25</v>
      </c>
      <c r="S154">
        <f t="shared" si="5"/>
        <v>0.39</v>
      </c>
    </row>
    <row r="155" spans="1:19">
      <c r="A155">
        <v>154</v>
      </c>
      <c r="B155" t="s">
        <v>546</v>
      </c>
      <c r="C155" t="s">
        <v>17</v>
      </c>
      <c r="D155" t="s">
        <v>547</v>
      </c>
      <c r="E155" t="s">
        <v>44</v>
      </c>
      <c r="F155" t="s">
        <v>44</v>
      </c>
      <c r="G155" t="s">
        <v>579</v>
      </c>
      <c r="H155" t="s">
        <v>408</v>
      </c>
      <c r="I155" t="s">
        <v>47</v>
      </c>
      <c r="J155" t="s">
        <v>160</v>
      </c>
      <c r="K155" t="s">
        <v>580</v>
      </c>
      <c r="L155" t="s">
        <v>47</v>
      </c>
      <c r="N155" t="s">
        <v>8</v>
      </c>
      <c r="O155" t="s">
        <v>12</v>
      </c>
      <c r="P155" t="s">
        <v>581</v>
      </c>
      <c r="Q155" t="s">
        <v>581</v>
      </c>
      <c r="R155">
        <f t="shared" si="4"/>
        <v>3</v>
      </c>
      <c r="S155">
        <f t="shared" si="5"/>
        <v>2.65</v>
      </c>
    </row>
    <row r="156" spans="1:19">
      <c r="A156">
        <v>155</v>
      </c>
      <c r="B156" t="s">
        <v>582</v>
      </c>
      <c r="C156" t="s">
        <v>17</v>
      </c>
      <c r="D156" t="s">
        <v>44</v>
      </c>
      <c r="E156" t="s">
        <v>44</v>
      </c>
      <c r="F156" t="s">
        <v>44</v>
      </c>
      <c r="G156" t="s">
        <v>583</v>
      </c>
      <c r="H156" t="s">
        <v>62</v>
      </c>
      <c r="I156" t="s">
        <v>150</v>
      </c>
      <c r="J156" t="s">
        <v>48</v>
      </c>
      <c r="K156" t="s">
        <v>584</v>
      </c>
      <c r="L156" t="s">
        <v>150</v>
      </c>
      <c r="N156" t="s">
        <v>8</v>
      </c>
      <c r="O156" t="s">
        <v>14</v>
      </c>
      <c r="P156" t="s">
        <v>585</v>
      </c>
      <c r="Q156" t="s">
        <v>585</v>
      </c>
      <c r="R156">
        <f t="shared" si="4"/>
        <v>0.5</v>
      </c>
      <c r="S156">
        <f t="shared" si="5"/>
        <v>0.49</v>
      </c>
    </row>
    <row r="157" spans="1:19">
      <c r="A157">
        <v>156</v>
      </c>
      <c r="B157" t="s">
        <v>180</v>
      </c>
      <c r="C157" t="s">
        <v>17</v>
      </c>
      <c r="D157" t="s">
        <v>181</v>
      </c>
      <c r="E157" t="s">
        <v>44</v>
      </c>
      <c r="F157" t="s">
        <v>44</v>
      </c>
      <c r="G157" t="s">
        <v>586</v>
      </c>
      <c r="H157" t="s">
        <v>46</v>
      </c>
      <c r="I157" t="s">
        <v>184</v>
      </c>
      <c r="J157" t="s">
        <v>48</v>
      </c>
      <c r="K157" t="s">
        <v>587</v>
      </c>
      <c r="L157" t="s">
        <v>103</v>
      </c>
      <c r="N157" t="s">
        <v>8</v>
      </c>
      <c r="O157" t="s">
        <v>12</v>
      </c>
      <c r="P157" t="s">
        <v>588</v>
      </c>
      <c r="Q157" t="s">
        <v>588</v>
      </c>
      <c r="R157">
        <f t="shared" si="4"/>
        <v>0.5</v>
      </c>
      <c r="S157">
        <f t="shared" si="5"/>
        <v>0.7</v>
      </c>
    </row>
    <row r="158" spans="1:19">
      <c r="A158">
        <v>157</v>
      </c>
      <c r="B158" t="s">
        <v>42</v>
      </c>
      <c r="C158" t="s">
        <v>17</v>
      </c>
      <c r="D158" t="s">
        <v>43</v>
      </c>
      <c r="E158" t="s">
        <v>44</v>
      </c>
      <c r="F158" t="s">
        <v>44</v>
      </c>
      <c r="G158" t="s">
        <v>589</v>
      </c>
      <c r="H158" t="s">
        <v>234</v>
      </c>
      <c r="I158" t="s">
        <v>80</v>
      </c>
      <c r="J158" t="s">
        <v>101</v>
      </c>
      <c r="K158" t="s">
        <v>590</v>
      </c>
      <c r="L158" t="s">
        <v>93</v>
      </c>
      <c r="N158" t="s">
        <v>8</v>
      </c>
      <c r="O158" t="s">
        <v>12</v>
      </c>
      <c r="P158" t="s">
        <v>591</v>
      </c>
      <c r="Q158" t="s">
        <v>591</v>
      </c>
      <c r="R158">
        <f t="shared" si="4"/>
        <v>1.25</v>
      </c>
      <c r="S158">
        <f t="shared" si="5"/>
        <v>1.44</v>
      </c>
    </row>
    <row r="159" spans="1:19">
      <c r="A159">
        <v>158</v>
      </c>
      <c r="B159" t="s">
        <v>180</v>
      </c>
      <c r="C159" t="s">
        <v>17</v>
      </c>
      <c r="D159" t="s">
        <v>181</v>
      </c>
      <c r="E159" t="s">
        <v>44</v>
      </c>
      <c r="F159" t="s">
        <v>44</v>
      </c>
      <c r="G159" t="s">
        <v>592</v>
      </c>
      <c r="H159" t="s">
        <v>46</v>
      </c>
      <c r="I159" t="s">
        <v>150</v>
      </c>
      <c r="J159" t="s">
        <v>64</v>
      </c>
      <c r="K159" t="s">
        <v>593</v>
      </c>
      <c r="L159" t="s">
        <v>47</v>
      </c>
      <c r="N159" t="s">
        <v>8</v>
      </c>
      <c r="O159" t="s">
        <v>12</v>
      </c>
      <c r="P159" t="s">
        <v>594</v>
      </c>
      <c r="Q159" t="s">
        <v>594</v>
      </c>
      <c r="R159">
        <f t="shared" si="4"/>
        <v>1</v>
      </c>
      <c r="S159">
        <f t="shared" si="5"/>
        <v>1.24</v>
      </c>
    </row>
    <row r="160" spans="1:19">
      <c r="A160">
        <v>159</v>
      </c>
      <c r="B160" t="s">
        <v>595</v>
      </c>
      <c r="C160" t="s">
        <v>17</v>
      </c>
      <c r="D160" t="s">
        <v>44</v>
      </c>
      <c r="E160" t="s">
        <v>44</v>
      </c>
      <c r="F160" t="s">
        <v>44</v>
      </c>
      <c r="G160" t="s">
        <v>596</v>
      </c>
      <c r="H160" t="s">
        <v>360</v>
      </c>
      <c r="I160" t="s">
        <v>159</v>
      </c>
      <c r="J160" t="s">
        <v>116</v>
      </c>
      <c r="K160" t="s">
        <v>597</v>
      </c>
      <c r="L160" t="s">
        <v>159</v>
      </c>
      <c r="N160" t="s">
        <v>8</v>
      </c>
      <c r="O160" t="s">
        <v>12</v>
      </c>
      <c r="P160" t="s">
        <v>598</v>
      </c>
      <c r="Q160" t="s">
        <v>598</v>
      </c>
      <c r="R160">
        <f t="shared" si="4"/>
        <v>0.25</v>
      </c>
      <c r="S160">
        <f t="shared" si="5"/>
        <v>0.18</v>
      </c>
    </row>
    <row r="161" spans="1:19">
      <c r="A161">
        <v>160</v>
      </c>
      <c r="B161" t="s">
        <v>546</v>
      </c>
      <c r="C161" t="s">
        <v>17</v>
      </c>
      <c r="D161" t="s">
        <v>547</v>
      </c>
      <c r="E161" t="s">
        <v>44</v>
      </c>
      <c r="F161" t="s">
        <v>44</v>
      </c>
      <c r="G161" t="s">
        <v>599</v>
      </c>
      <c r="H161" t="s">
        <v>290</v>
      </c>
      <c r="I161" t="s">
        <v>221</v>
      </c>
      <c r="J161" t="s">
        <v>116</v>
      </c>
      <c r="K161" t="s">
        <v>600</v>
      </c>
      <c r="L161" t="s">
        <v>221</v>
      </c>
      <c r="N161" t="s">
        <v>8</v>
      </c>
      <c r="O161" t="s">
        <v>12</v>
      </c>
      <c r="P161" t="s">
        <v>601</v>
      </c>
      <c r="Q161" t="s">
        <v>601</v>
      </c>
      <c r="R161">
        <f t="shared" si="4"/>
        <v>0.25</v>
      </c>
      <c r="S161">
        <f t="shared" si="5"/>
        <v>0.32</v>
      </c>
    </row>
    <row r="162" spans="1:19">
      <c r="A162">
        <v>161</v>
      </c>
      <c r="B162" t="s">
        <v>582</v>
      </c>
      <c r="C162" t="s">
        <v>17</v>
      </c>
      <c r="D162" t="s">
        <v>44</v>
      </c>
      <c r="E162" t="s">
        <v>44</v>
      </c>
      <c r="F162" t="s">
        <v>44</v>
      </c>
      <c r="G162" t="s">
        <v>602</v>
      </c>
      <c r="H162" t="s">
        <v>408</v>
      </c>
      <c r="I162" t="s">
        <v>150</v>
      </c>
      <c r="J162" t="s">
        <v>160</v>
      </c>
      <c r="K162" t="s">
        <v>603</v>
      </c>
      <c r="L162" t="s">
        <v>150</v>
      </c>
      <c r="N162" t="s">
        <v>8</v>
      </c>
      <c r="O162" t="s">
        <v>14</v>
      </c>
      <c r="P162" t="s">
        <v>604</v>
      </c>
      <c r="Q162" t="s">
        <v>604</v>
      </c>
      <c r="R162">
        <f t="shared" si="4"/>
        <v>3</v>
      </c>
      <c r="S162">
        <f t="shared" si="5"/>
        <v>2.61</v>
      </c>
    </row>
    <row r="163" spans="1:19">
      <c r="A163">
        <v>162</v>
      </c>
      <c r="B163" t="s">
        <v>180</v>
      </c>
      <c r="C163" t="s">
        <v>17</v>
      </c>
      <c r="D163" t="s">
        <v>181</v>
      </c>
      <c r="E163" t="s">
        <v>44</v>
      </c>
      <c r="F163" t="s">
        <v>44</v>
      </c>
      <c r="G163" t="s">
        <v>572</v>
      </c>
      <c r="H163" t="s">
        <v>46</v>
      </c>
      <c r="I163" t="s">
        <v>268</v>
      </c>
      <c r="J163" t="s">
        <v>48</v>
      </c>
      <c r="K163" t="s">
        <v>605</v>
      </c>
      <c r="L163" t="s">
        <v>93</v>
      </c>
      <c r="N163" t="s">
        <v>8</v>
      </c>
      <c r="O163" t="s">
        <v>12</v>
      </c>
      <c r="P163" t="s">
        <v>606</v>
      </c>
      <c r="Q163" t="s">
        <v>606</v>
      </c>
      <c r="R163">
        <f t="shared" si="4"/>
        <v>0.5</v>
      </c>
      <c r="S163">
        <f t="shared" si="5"/>
        <v>0.53</v>
      </c>
    </row>
    <row r="164" spans="1:19">
      <c r="A164">
        <v>163</v>
      </c>
      <c r="B164" t="s">
        <v>419</v>
      </c>
      <c r="C164" t="s">
        <v>17</v>
      </c>
      <c r="D164" t="s">
        <v>44</v>
      </c>
      <c r="E164" t="s">
        <v>44</v>
      </c>
      <c r="F164" t="s">
        <v>44</v>
      </c>
      <c r="G164" t="s">
        <v>607</v>
      </c>
      <c r="H164" t="s">
        <v>62</v>
      </c>
      <c r="I164" t="s">
        <v>93</v>
      </c>
      <c r="J164" t="s">
        <v>48</v>
      </c>
      <c r="K164" t="s">
        <v>608</v>
      </c>
      <c r="L164" t="s">
        <v>93</v>
      </c>
      <c r="N164" t="s">
        <v>8</v>
      </c>
      <c r="O164" t="s">
        <v>12</v>
      </c>
      <c r="P164" t="s">
        <v>609</v>
      </c>
      <c r="Q164" t="s">
        <v>609</v>
      </c>
      <c r="R164">
        <f t="shared" si="4"/>
        <v>0.5</v>
      </c>
      <c r="S164">
        <f t="shared" si="5"/>
        <v>0.78</v>
      </c>
    </row>
    <row r="165" spans="1:19">
      <c r="A165">
        <v>164</v>
      </c>
      <c r="B165" t="s">
        <v>180</v>
      </c>
      <c r="C165" t="s">
        <v>17</v>
      </c>
      <c r="D165" t="s">
        <v>181</v>
      </c>
      <c r="E165" t="s">
        <v>44</v>
      </c>
      <c r="F165" t="s">
        <v>44</v>
      </c>
      <c r="G165" t="s">
        <v>610</v>
      </c>
      <c r="H165" t="s">
        <v>234</v>
      </c>
      <c r="I165" t="s">
        <v>256</v>
      </c>
      <c r="J165" t="s">
        <v>105</v>
      </c>
      <c r="K165" t="s">
        <v>611</v>
      </c>
      <c r="L165" t="s">
        <v>47</v>
      </c>
      <c r="N165" t="s">
        <v>8</v>
      </c>
      <c r="O165" t="s">
        <v>12</v>
      </c>
      <c r="P165" t="s">
        <v>612</v>
      </c>
      <c r="Q165" t="s">
        <v>612</v>
      </c>
      <c r="R165">
        <f t="shared" si="4"/>
        <v>2.5</v>
      </c>
      <c r="S165">
        <f t="shared" si="5"/>
        <v>2.64</v>
      </c>
    </row>
    <row r="166" spans="1:19">
      <c r="A166">
        <v>165</v>
      </c>
      <c r="B166" t="s">
        <v>393</v>
      </c>
      <c r="C166" t="s">
        <v>17</v>
      </c>
      <c r="D166" t="s">
        <v>44</v>
      </c>
      <c r="E166" t="s">
        <v>44</v>
      </c>
      <c r="F166" t="s">
        <v>44</v>
      </c>
      <c r="G166" t="s">
        <v>613</v>
      </c>
      <c r="H166" t="s">
        <v>381</v>
      </c>
      <c r="I166" t="s">
        <v>150</v>
      </c>
      <c r="J166" t="s">
        <v>74</v>
      </c>
      <c r="K166" t="s">
        <v>74</v>
      </c>
      <c r="L166" t="s">
        <v>150</v>
      </c>
      <c r="N166" t="s">
        <v>8</v>
      </c>
      <c r="O166" t="s">
        <v>12</v>
      </c>
      <c r="P166" t="s">
        <v>614</v>
      </c>
      <c r="Q166" t="s">
        <v>614</v>
      </c>
      <c r="R166">
        <f t="shared" si="4"/>
        <v>0</v>
      </c>
      <c r="S166">
        <f t="shared" si="5"/>
        <v>0</v>
      </c>
    </row>
    <row r="167" spans="1:19">
      <c r="A167">
        <v>166</v>
      </c>
      <c r="B167" t="s">
        <v>546</v>
      </c>
      <c r="C167" t="s">
        <v>17</v>
      </c>
      <c r="D167" t="s">
        <v>547</v>
      </c>
      <c r="E167" t="s">
        <v>44</v>
      </c>
      <c r="F167" t="s">
        <v>44</v>
      </c>
      <c r="G167" t="s">
        <v>615</v>
      </c>
      <c r="H167" t="s">
        <v>322</v>
      </c>
      <c r="I167" t="s">
        <v>221</v>
      </c>
      <c r="J167" t="s">
        <v>48</v>
      </c>
      <c r="K167" t="s">
        <v>616</v>
      </c>
      <c r="L167" t="s">
        <v>221</v>
      </c>
      <c r="N167" t="s">
        <v>8</v>
      </c>
      <c r="O167" t="s">
        <v>12</v>
      </c>
      <c r="P167" t="s">
        <v>617</v>
      </c>
      <c r="Q167" t="s">
        <v>617</v>
      </c>
      <c r="R167">
        <f t="shared" si="4"/>
        <v>0.5</v>
      </c>
      <c r="S167">
        <f t="shared" si="5"/>
        <v>0.53</v>
      </c>
    </row>
    <row r="168" spans="1:19">
      <c r="A168">
        <v>167</v>
      </c>
      <c r="B168" t="s">
        <v>432</v>
      </c>
      <c r="C168" t="s">
        <v>17</v>
      </c>
      <c r="D168" t="s">
        <v>44</v>
      </c>
      <c r="E168" t="s">
        <v>44</v>
      </c>
      <c r="F168" t="s">
        <v>44</v>
      </c>
      <c r="G168" t="s">
        <v>618</v>
      </c>
      <c r="H168" t="s">
        <v>277</v>
      </c>
      <c r="I168" t="s">
        <v>47</v>
      </c>
      <c r="J168" t="s">
        <v>97</v>
      </c>
      <c r="K168" t="s">
        <v>619</v>
      </c>
      <c r="L168" t="s">
        <v>353</v>
      </c>
      <c r="N168" t="s">
        <v>8</v>
      </c>
      <c r="O168" t="s">
        <v>12</v>
      </c>
      <c r="P168" t="s">
        <v>620</v>
      </c>
      <c r="Q168" t="s">
        <v>620</v>
      </c>
      <c r="R168">
        <f t="shared" si="4"/>
        <v>2</v>
      </c>
      <c r="S168">
        <f t="shared" si="5"/>
        <v>1.37</v>
      </c>
    </row>
    <row r="169" spans="1:19">
      <c r="A169">
        <v>168</v>
      </c>
      <c r="B169" t="s">
        <v>180</v>
      </c>
      <c r="C169" t="s">
        <v>17</v>
      </c>
      <c r="D169" t="s">
        <v>181</v>
      </c>
      <c r="E169" t="s">
        <v>44</v>
      </c>
      <c r="F169" t="s">
        <v>44</v>
      </c>
      <c r="G169" t="s">
        <v>621</v>
      </c>
      <c r="H169" t="s">
        <v>234</v>
      </c>
      <c r="I169" t="s">
        <v>80</v>
      </c>
      <c r="J169" t="s">
        <v>97</v>
      </c>
      <c r="K169" t="s">
        <v>622</v>
      </c>
      <c r="L169" t="s">
        <v>93</v>
      </c>
      <c r="N169" t="s">
        <v>8</v>
      </c>
      <c r="O169" t="s">
        <v>12</v>
      </c>
      <c r="P169" t="s">
        <v>623</v>
      </c>
      <c r="Q169" t="s">
        <v>623</v>
      </c>
      <c r="R169">
        <f t="shared" si="4"/>
        <v>2</v>
      </c>
      <c r="S169">
        <f t="shared" si="5"/>
        <v>1.76</v>
      </c>
    </row>
    <row r="170" spans="1:19">
      <c r="A170">
        <v>169</v>
      </c>
      <c r="B170" t="s">
        <v>419</v>
      </c>
      <c r="C170" t="s">
        <v>17</v>
      </c>
      <c r="D170" t="s">
        <v>44</v>
      </c>
      <c r="E170" t="s">
        <v>44</v>
      </c>
      <c r="F170" t="s">
        <v>44</v>
      </c>
      <c r="G170" t="s">
        <v>624</v>
      </c>
      <c r="H170" t="s">
        <v>62</v>
      </c>
      <c r="I170" t="s">
        <v>268</v>
      </c>
      <c r="J170" t="s">
        <v>48</v>
      </c>
      <c r="K170" t="s">
        <v>625</v>
      </c>
      <c r="L170" t="s">
        <v>268</v>
      </c>
      <c r="N170" t="s">
        <v>8</v>
      </c>
      <c r="O170" t="s">
        <v>12</v>
      </c>
      <c r="P170" t="s">
        <v>626</v>
      </c>
      <c r="Q170" t="s">
        <v>626</v>
      </c>
      <c r="R170">
        <f t="shared" si="4"/>
        <v>0.5</v>
      </c>
      <c r="S170">
        <f t="shared" si="5"/>
        <v>0.18</v>
      </c>
    </row>
    <row r="171" spans="1:19">
      <c r="A171">
        <v>170</v>
      </c>
      <c r="B171" t="s">
        <v>180</v>
      </c>
      <c r="C171" t="s">
        <v>17</v>
      </c>
      <c r="D171" t="s">
        <v>181</v>
      </c>
      <c r="E171" t="s">
        <v>44</v>
      </c>
      <c r="F171" t="s">
        <v>44</v>
      </c>
      <c r="G171" t="s">
        <v>627</v>
      </c>
      <c r="H171" t="s">
        <v>234</v>
      </c>
      <c r="I171" t="s">
        <v>628</v>
      </c>
      <c r="J171" t="s">
        <v>55</v>
      </c>
      <c r="K171" t="s">
        <v>629</v>
      </c>
      <c r="L171" t="s">
        <v>57</v>
      </c>
      <c r="N171" t="s">
        <v>8</v>
      </c>
      <c r="O171" t="s">
        <v>12</v>
      </c>
      <c r="P171" t="s">
        <v>630</v>
      </c>
      <c r="Q171" t="s">
        <v>630</v>
      </c>
      <c r="R171">
        <f t="shared" si="4"/>
        <v>1.5</v>
      </c>
      <c r="S171">
        <f t="shared" si="5"/>
        <v>1.46</v>
      </c>
    </row>
    <row r="172" spans="1:19">
      <c r="A172">
        <v>171</v>
      </c>
      <c r="B172" t="s">
        <v>531</v>
      </c>
      <c r="C172" t="s">
        <v>17</v>
      </c>
      <c r="D172" t="s">
        <v>44</v>
      </c>
      <c r="E172" t="s">
        <v>44</v>
      </c>
      <c r="F172" t="s">
        <v>44</v>
      </c>
      <c r="G172" t="s">
        <v>631</v>
      </c>
      <c r="H172" t="s">
        <v>489</v>
      </c>
      <c r="I172" t="s">
        <v>57</v>
      </c>
      <c r="J172" t="s">
        <v>116</v>
      </c>
      <c r="K172" t="s">
        <v>632</v>
      </c>
      <c r="L172" t="s">
        <v>57</v>
      </c>
      <c r="N172" t="s">
        <v>8</v>
      </c>
      <c r="O172" t="s">
        <v>12</v>
      </c>
      <c r="P172" t="s">
        <v>633</v>
      </c>
      <c r="Q172" t="s">
        <v>633</v>
      </c>
      <c r="R172">
        <f t="shared" si="4"/>
        <v>0.25</v>
      </c>
      <c r="S172">
        <f t="shared" si="5"/>
        <v>0.21</v>
      </c>
    </row>
    <row r="173" spans="1:19">
      <c r="A173">
        <v>172</v>
      </c>
      <c r="B173" t="s">
        <v>59</v>
      </c>
      <c r="C173" t="s">
        <v>17</v>
      </c>
      <c r="D173" t="s">
        <v>60</v>
      </c>
      <c r="E173" t="s">
        <v>44</v>
      </c>
      <c r="F173" t="s">
        <v>44</v>
      </c>
      <c r="G173" t="s">
        <v>634</v>
      </c>
      <c r="H173" t="s">
        <v>188</v>
      </c>
      <c r="I173" t="s">
        <v>63</v>
      </c>
      <c r="J173" t="s">
        <v>74</v>
      </c>
      <c r="K173" t="s">
        <v>74</v>
      </c>
      <c r="L173" t="s">
        <v>57</v>
      </c>
      <c r="N173" t="s">
        <v>8</v>
      </c>
      <c r="O173" t="s">
        <v>12</v>
      </c>
      <c r="P173" t="s">
        <v>635</v>
      </c>
      <c r="Q173" t="s">
        <v>635</v>
      </c>
      <c r="R173">
        <f t="shared" si="4"/>
        <v>0</v>
      </c>
      <c r="S173">
        <f t="shared" si="5"/>
        <v>0</v>
      </c>
    </row>
    <row r="174" spans="1:19">
      <c r="A174">
        <v>173</v>
      </c>
      <c r="B174" t="s">
        <v>531</v>
      </c>
      <c r="C174" t="s">
        <v>17</v>
      </c>
      <c r="D174" t="s">
        <v>44</v>
      </c>
      <c r="E174" t="s">
        <v>44</v>
      </c>
      <c r="F174" t="s">
        <v>44</v>
      </c>
      <c r="G174" t="s">
        <v>636</v>
      </c>
      <c r="H174" t="s">
        <v>277</v>
      </c>
      <c r="I174" t="s">
        <v>150</v>
      </c>
      <c r="J174" t="s">
        <v>97</v>
      </c>
      <c r="K174" t="s">
        <v>637</v>
      </c>
      <c r="L174" t="s">
        <v>47</v>
      </c>
      <c r="N174" t="s">
        <v>8</v>
      </c>
      <c r="O174" t="s">
        <v>12</v>
      </c>
      <c r="P174" t="s">
        <v>638</v>
      </c>
      <c r="Q174" t="s">
        <v>638</v>
      </c>
      <c r="R174">
        <f t="shared" si="4"/>
        <v>2</v>
      </c>
      <c r="S174">
        <f t="shared" si="5"/>
        <v>1.8</v>
      </c>
    </row>
    <row r="175" spans="1:19">
      <c r="A175">
        <v>174</v>
      </c>
      <c r="B175" t="s">
        <v>180</v>
      </c>
      <c r="C175" t="s">
        <v>17</v>
      </c>
      <c r="D175" t="s">
        <v>181</v>
      </c>
      <c r="E175" t="s">
        <v>44</v>
      </c>
      <c r="F175" t="s">
        <v>44</v>
      </c>
      <c r="G175" t="s">
        <v>639</v>
      </c>
      <c r="H175" t="s">
        <v>381</v>
      </c>
      <c r="I175" t="s">
        <v>176</v>
      </c>
      <c r="J175" t="s">
        <v>64</v>
      </c>
      <c r="K175" t="s">
        <v>640</v>
      </c>
      <c r="L175" t="s">
        <v>176</v>
      </c>
      <c r="N175" t="s">
        <v>8</v>
      </c>
      <c r="O175" t="s">
        <v>12</v>
      </c>
      <c r="P175" t="s">
        <v>641</v>
      </c>
      <c r="Q175" t="s">
        <v>641</v>
      </c>
      <c r="R175">
        <f t="shared" si="4"/>
        <v>1</v>
      </c>
      <c r="S175">
        <f t="shared" si="5"/>
        <v>0.79</v>
      </c>
    </row>
    <row r="176" spans="1:19">
      <c r="A176">
        <v>175</v>
      </c>
      <c r="B176" t="s">
        <v>419</v>
      </c>
      <c r="C176" t="s">
        <v>17</v>
      </c>
      <c r="D176" t="s">
        <v>44</v>
      </c>
      <c r="E176" t="s">
        <v>44</v>
      </c>
      <c r="F176" t="s">
        <v>44</v>
      </c>
      <c r="G176" t="s">
        <v>642</v>
      </c>
      <c r="H176" t="s">
        <v>62</v>
      </c>
      <c r="I176" t="s">
        <v>159</v>
      </c>
      <c r="J176" t="s">
        <v>48</v>
      </c>
      <c r="K176" t="s">
        <v>643</v>
      </c>
      <c r="L176" t="s">
        <v>159</v>
      </c>
      <c r="N176" t="s">
        <v>8</v>
      </c>
      <c r="O176" t="s">
        <v>12</v>
      </c>
      <c r="P176" t="s">
        <v>644</v>
      </c>
      <c r="Q176" t="s">
        <v>644</v>
      </c>
      <c r="R176">
        <f t="shared" si="4"/>
        <v>0.5</v>
      </c>
      <c r="S176">
        <f t="shared" si="5"/>
        <v>0.27</v>
      </c>
    </row>
    <row r="177" spans="1:19">
      <c r="A177">
        <v>176</v>
      </c>
      <c r="B177" t="s">
        <v>180</v>
      </c>
      <c r="C177" t="s">
        <v>17</v>
      </c>
      <c r="D177" t="s">
        <v>181</v>
      </c>
      <c r="E177" t="s">
        <v>44</v>
      </c>
      <c r="F177" t="s">
        <v>44</v>
      </c>
      <c r="G177" t="s">
        <v>645</v>
      </c>
      <c r="H177" t="s">
        <v>46</v>
      </c>
      <c r="I177" t="s">
        <v>63</v>
      </c>
      <c r="J177" t="s">
        <v>64</v>
      </c>
      <c r="K177" t="s">
        <v>646</v>
      </c>
      <c r="L177" t="s">
        <v>57</v>
      </c>
      <c r="N177" t="s">
        <v>8</v>
      </c>
      <c r="O177" t="s">
        <v>12</v>
      </c>
      <c r="P177" t="s">
        <v>647</v>
      </c>
      <c r="Q177" t="s">
        <v>647</v>
      </c>
      <c r="R177">
        <f t="shared" si="4"/>
        <v>1</v>
      </c>
      <c r="S177">
        <f t="shared" si="5"/>
        <v>1.32</v>
      </c>
    </row>
    <row r="178" spans="1:19">
      <c r="A178">
        <v>177</v>
      </c>
      <c r="B178" t="s">
        <v>531</v>
      </c>
      <c r="C178" t="s">
        <v>17</v>
      </c>
      <c r="D178" t="s">
        <v>44</v>
      </c>
      <c r="E178" t="s">
        <v>44</v>
      </c>
      <c r="F178" t="s">
        <v>44</v>
      </c>
      <c r="G178" t="s">
        <v>648</v>
      </c>
      <c r="H178" t="s">
        <v>381</v>
      </c>
      <c r="I178" t="s">
        <v>256</v>
      </c>
      <c r="J178" t="s">
        <v>64</v>
      </c>
      <c r="K178" t="s">
        <v>649</v>
      </c>
      <c r="L178" t="s">
        <v>256</v>
      </c>
      <c r="N178" t="s">
        <v>8</v>
      </c>
      <c r="O178" t="s">
        <v>12</v>
      </c>
      <c r="P178" t="s">
        <v>650</v>
      </c>
      <c r="Q178" t="s">
        <v>650</v>
      </c>
      <c r="R178">
        <f t="shared" si="4"/>
        <v>1</v>
      </c>
      <c r="S178">
        <f t="shared" si="5"/>
        <v>0.83</v>
      </c>
    </row>
    <row r="179" spans="1:19">
      <c r="A179">
        <v>178</v>
      </c>
      <c r="B179" t="s">
        <v>59</v>
      </c>
      <c r="C179" t="s">
        <v>17</v>
      </c>
      <c r="D179" t="s">
        <v>60</v>
      </c>
      <c r="E179" t="s">
        <v>44</v>
      </c>
      <c r="F179" t="s">
        <v>44</v>
      </c>
      <c r="G179" t="s">
        <v>651</v>
      </c>
      <c r="H179" t="s">
        <v>408</v>
      </c>
      <c r="I179" t="s">
        <v>63</v>
      </c>
      <c r="J179" t="s">
        <v>74</v>
      </c>
      <c r="K179" t="s">
        <v>74</v>
      </c>
      <c r="L179" t="s">
        <v>57</v>
      </c>
      <c r="N179" t="s">
        <v>8</v>
      </c>
      <c r="O179" t="s">
        <v>12</v>
      </c>
      <c r="P179" t="s">
        <v>652</v>
      </c>
      <c r="Q179" t="s">
        <v>652</v>
      </c>
      <c r="R179">
        <f t="shared" si="4"/>
        <v>0</v>
      </c>
      <c r="S179">
        <f t="shared" si="5"/>
        <v>0</v>
      </c>
    </row>
    <row r="180" spans="1:19">
      <c r="A180">
        <v>179</v>
      </c>
      <c r="B180" t="s">
        <v>531</v>
      </c>
      <c r="C180" t="s">
        <v>17</v>
      </c>
      <c r="D180" t="s">
        <v>44</v>
      </c>
      <c r="E180" t="s">
        <v>44</v>
      </c>
      <c r="F180" t="s">
        <v>44</v>
      </c>
      <c r="G180" t="s">
        <v>653</v>
      </c>
      <c r="H180" t="s">
        <v>510</v>
      </c>
      <c r="I180" t="s">
        <v>150</v>
      </c>
      <c r="J180" t="s">
        <v>48</v>
      </c>
      <c r="K180" t="s">
        <v>654</v>
      </c>
      <c r="L180" t="s">
        <v>150</v>
      </c>
      <c r="N180" t="s">
        <v>8</v>
      </c>
      <c r="O180" t="s">
        <v>14</v>
      </c>
      <c r="P180" t="s">
        <v>655</v>
      </c>
      <c r="Q180" t="s">
        <v>655</v>
      </c>
      <c r="R180">
        <f t="shared" si="4"/>
        <v>0.5</v>
      </c>
      <c r="S180">
        <f t="shared" si="5"/>
        <v>0.34</v>
      </c>
    </row>
    <row r="181" spans="1:19">
      <c r="A181">
        <v>180</v>
      </c>
      <c r="B181" t="s">
        <v>419</v>
      </c>
      <c r="C181" t="s">
        <v>17</v>
      </c>
      <c r="D181" t="s">
        <v>44</v>
      </c>
      <c r="E181" t="s">
        <v>44</v>
      </c>
      <c r="F181" t="s">
        <v>44</v>
      </c>
      <c r="G181" t="s">
        <v>656</v>
      </c>
      <c r="H181" t="s">
        <v>62</v>
      </c>
      <c r="I181" t="s">
        <v>176</v>
      </c>
      <c r="J181" t="s">
        <v>48</v>
      </c>
      <c r="K181" t="s">
        <v>657</v>
      </c>
      <c r="L181" t="s">
        <v>176</v>
      </c>
      <c r="N181" t="s">
        <v>8</v>
      </c>
      <c r="O181" t="s">
        <v>12</v>
      </c>
      <c r="P181" t="s">
        <v>658</v>
      </c>
      <c r="Q181" t="s">
        <v>658</v>
      </c>
      <c r="R181">
        <f t="shared" si="4"/>
        <v>0.5</v>
      </c>
      <c r="S181">
        <f t="shared" si="5"/>
        <v>0.43</v>
      </c>
    </row>
    <row r="182" spans="1:19">
      <c r="A182">
        <v>181</v>
      </c>
      <c r="B182" t="s">
        <v>180</v>
      </c>
      <c r="C182" t="s">
        <v>17</v>
      </c>
      <c r="D182" t="s">
        <v>181</v>
      </c>
      <c r="E182" t="s">
        <v>44</v>
      </c>
      <c r="F182" t="s">
        <v>44</v>
      </c>
      <c r="G182" t="s">
        <v>659</v>
      </c>
      <c r="H182" t="s">
        <v>234</v>
      </c>
      <c r="I182" t="s">
        <v>100</v>
      </c>
      <c r="J182" t="s">
        <v>105</v>
      </c>
      <c r="K182" t="s">
        <v>660</v>
      </c>
      <c r="L182" t="s">
        <v>103</v>
      </c>
      <c r="N182" t="s">
        <v>8</v>
      </c>
      <c r="O182" t="s">
        <v>12</v>
      </c>
      <c r="P182" t="s">
        <v>661</v>
      </c>
      <c r="Q182" t="s">
        <v>661</v>
      </c>
      <c r="R182">
        <f t="shared" si="4"/>
        <v>2.5</v>
      </c>
      <c r="S182">
        <f t="shared" si="5"/>
        <v>2.66</v>
      </c>
    </row>
    <row r="183" spans="1:19">
      <c r="A183">
        <v>182</v>
      </c>
      <c r="B183" t="s">
        <v>582</v>
      </c>
      <c r="C183" t="s">
        <v>17</v>
      </c>
      <c r="D183" t="s">
        <v>44</v>
      </c>
      <c r="E183" t="s">
        <v>44</v>
      </c>
      <c r="F183" t="s">
        <v>44</v>
      </c>
      <c r="G183" t="s">
        <v>662</v>
      </c>
      <c r="H183" t="s">
        <v>277</v>
      </c>
      <c r="I183" t="s">
        <v>378</v>
      </c>
      <c r="J183" t="s">
        <v>64</v>
      </c>
      <c r="K183" t="s">
        <v>663</v>
      </c>
      <c r="L183" t="s">
        <v>378</v>
      </c>
      <c r="N183" t="s">
        <v>8</v>
      </c>
      <c r="O183" t="s">
        <v>12</v>
      </c>
      <c r="P183" t="s">
        <v>664</v>
      </c>
      <c r="Q183" t="s">
        <v>664</v>
      </c>
      <c r="R183">
        <f t="shared" si="4"/>
        <v>1</v>
      </c>
      <c r="S183">
        <f t="shared" si="5"/>
        <v>1.3</v>
      </c>
    </row>
    <row r="184" spans="1:19">
      <c r="A184">
        <v>183</v>
      </c>
      <c r="B184" t="s">
        <v>432</v>
      </c>
      <c r="C184" t="s">
        <v>17</v>
      </c>
      <c r="D184" t="s">
        <v>44</v>
      </c>
      <c r="E184" t="s">
        <v>44</v>
      </c>
      <c r="F184" t="s">
        <v>44</v>
      </c>
      <c r="G184" t="s">
        <v>665</v>
      </c>
      <c r="H184" t="s">
        <v>149</v>
      </c>
      <c r="I184" t="s">
        <v>378</v>
      </c>
      <c r="J184" t="s">
        <v>48</v>
      </c>
      <c r="K184" t="s">
        <v>666</v>
      </c>
      <c r="L184" t="s">
        <v>378</v>
      </c>
      <c r="N184" t="s">
        <v>8</v>
      </c>
      <c r="O184" t="s">
        <v>12</v>
      </c>
      <c r="P184" t="s">
        <v>667</v>
      </c>
      <c r="Q184" t="s">
        <v>667</v>
      </c>
      <c r="R184">
        <f t="shared" si="4"/>
        <v>0.5</v>
      </c>
      <c r="S184">
        <f t="shared" si="5"/>
        <v>0.6</v>
      </c>
    </row>
    <row r="185" spans="1:19">
      <c r="A185">
        <v>184</v>
      </c>
      <c r="B185" t="s">
        <v>419</v>
      </c>
      <c r="C185" t="s">
        <v>17</v>
      </c>
      <c r="D185" t="s">
        <v>44</v>
      </c>
      <c r="E185" t="s">
        <v>44</v>
      </c>
      <c r="F185" t="s">
        <v>44</v>
      </c>
      <c r="G185" t="s">
        <v>668</v>
      </c>
      <c r="H185" t="s">
        <v>62</v>
      </c>
      <c r="I185" t="s">
        <v>80</v>
      </c>
      <c r="J185" t="s">
        <v>48</v>
      </c>
      <c r="K185" t="s">
        <v>669</v>
      </c>
      <c r="L185" t="s">
        <v>80</v>
      </c>
      <c r="N185" t="s">
        <v>8</v>
      </c>
      <c r="O185" t="s">
        <v>12</v>
      </c>
      <c r="P185" t="s">
        <v>670</v>
      </c>
      <c r="Q185" t="s">
        <v>670</v>
      </c>
      <c r="R185">
        <f t="shared" si="4"/>
        <v>0.5</v>
      </c>
      <c r="S185">
        <f t="shared" si="5"/>
        <v>0.21</v>
      </c>
    </row>
    <row r="186" spans="1:19">
      <c r="A186">
        <v>185</v>
      </c>
      <c r="B186" t="s">
        <v>582</v>
      </c>
      <c r="C186" t="s">
        <v>17</v>
      </c>
      <c r="D186" t="s">
        <v>44</v>
      </c>
      <c r="E186" t="s">
        <v>44</v>
      </c>
      <c r="F186" t="s">
        <v>44</v>
      </c>
      <c r="G186" t="s">
        <v>671</v>
      </c>
      <c r="H186" t="s">
        <v>149</v>
      </c>
      <c r="I186" t="s">
        <v>256</v>
      </c>
      <c r="J186" t="s">
        <v>116</v>
      </c>
      <c r="K186" t="s">
        <v>672</v>
      </c>
      <c r="L186" t="s">
        <v>256</v>
      </c>
      <c r="N186" t="s">
        <v>8</v>
      </c>
      <c r="O186" t="s">
        <v>12</v>
      </c>
      <c r="P186" t="s">
        <v>673</v>
      </c>
      <c r="Q186" t="s">
        <v>673</v>
      </c>
      <c r="R186">
        <f t="shared" si="4"/>
        <v>0.25</v>
      </c>
      <c r="S186">
        <f t="shared" si="5"/>
        <v>0.28</v>
      </c>
    </row>
    <row r="187" spans="1:19">
      <c r="A187">
        <v>186</v>
      </c>
      <c r="B187" t="s">
        <v>414</v>
      </c>
      <c r="C187" t="s">
        <v>17</v>
      </c>
      <c r="D187" t="s">
        <v>44</v>
      </c>
      <c r="E187" t="s">
        <v>44</v>
      </c>
      <c r="F187" t="s">
        <v>44</v>
      </c>
      <c r="G187" t="s">
        <v>674</v>
      </c>
      <c r="H187" t="s">
        <v>62</v>
      </c>
      <c r="I187" t="s">
        <v>256</v>
      </c>
      <c r="J187" t="s">
        <v>55</v>
      </c>
      <c r="K187" t="s">
        <v>675</v>
      </c>
      <c r="L187" t="s">
        <v>300</v>
      </c>
      <c r="N187" t="s">
        <v>8</v>
      </c>
      <c r="O187" t="s">
        <v>12</v>
      </c>
      <c r="P187" t="s">
        <v>676</v>
      </c>
      <c r="Q187" t="s">
        <v>676</v>
      </c>
      <c r="R187">
        <f t="shared" si="4"/>
        <v>1.5</v>
      </c>
      <c r="S187">
        <f t="shared" si="5"/>
        <v>0.49</v>
      </c>
    </row>
    <row r="188" spans="1:19">
      <c r="A188">
        <v>187</v>
      </c>
      <c r="B188" t="s">
        <v>419</v>
      </c>
      <c r="C188" t="s">
        <v>17</v>
      </c>
      <c r="D188" t="s">
        <v>44</v>
      </c>
      <c r="E188" t="s">
        <v>44</v>
      </c>
      <c r="F188" t="s">
        <v>44</v>
      </c>
      <c r="G188" t="s">
        <v>677</v>
      </c>
      <c r="H188" t="s">
        <v>408</v>
      </c>
      <c r="I188" t="s">
        <v>80</v>
      </c>
      <c r="J188" t="s">
        <v>678</v>
      </c>
      <c r="K188" t="s">
        <v>679</v>
      </c>
      <c r="L188" t="s">
        <v>221</v>
      </c>
      <c r="N188" t="s">
        <v>8</v>
      </c>
      <c r="O188" t="s">
        <v>12</v>
      </c>
      <c r="P188" t="s">
        <v>680</v>
      </c>
      <c r="Q188" t="s">
        <v>680</v>
      </c>
      <c r="R188">
        <f t="shared" si="4"/>
        <v>4</v>
      </c>
      <c r="S188">
        <f t="shared" si="5"/>
        <v>1.57</v>
      </c>
    </row>
    <row r="189" spans="1:19">
      <c r="A189">
        <v>188</v>
      </c>
      <c r="B189" t="s">
        <v>414</v>
      </c>
      <c r="C189" t="s">
        <v>17</v>
      </c>
      <c r="D189" t="s">
        <v>44</v>
      </c>
      <c r="E189" t="s">
        <v>44</v>
      </c>
      <c r="F189" t="s">
        <v>44</v>
      </c>
      <c r="G189" t="s">
        <v>681</v>
      </c>
      <c r="H189" t="s">
        <v>408</v>
      </c>
      <c r="I189" t="s">
        <v>256</v>
      </c>
      <c r="J189" t="s">
        <v>287</v>
      </c>
      <c r="K189" t="s">
        <v>682</v>
      </c>
      <c r="L189" t="s">
        <v>353</v>
      </c>
      <c r="N189" t="s">
        <v>9</v>
      </c>
      <c r="O189" t="s">
        <v>14</v>
      </c>
      <c r="P189" t="s">
        <v>683</v>
      </c>
      <c r="R189">
        <f t="shared" si="4"/>
        <v>12</v>
      </c>
      <c r="S189">
        <f t="shared" si="5"/>
        <v>10.85</v>
      </c>
    </row>
    <row r="190" spans="1:19">
      <c r="A190">
        <v>189</v>
      </c>
      <c r="B190" t="s">
        <v>684</v>
      </c>
      <c r="C190" t="s">
        <v>17</v>
      </c>
      <c r="D190" t="s">
        <v>44</v>
      </c>
      <c r="E190" t="s">
        <v>44</v>
      </c>
      <c r="F190" t="s">
        <v>44</v>
      </c>
      <c r="G190" t="s">
        <v>685</v>
      </c>
      <c r="H190" t="s">
        <v>381</v>
      </c>
      <c r="I190" t="s">
        <v>686</v>
      </c>
      <c r="J190" t="s">
        <v>123</v>
      </c>
      <c r="K190" t="s">
        <v>687</v>
      </c>
      <c r="L190" t="s">
        <v>80</v>
      </c>
      <c r="N190" t="s">
        <v>8</v>
      </c>
      <c r="O190" t="s">
        <v>12</v>
      </c>
      <c r="P190" t="s">
        <v>688</v>
      </c>
      <c r="Q190" t="s">
        <v>688</v>
      </c>
      <c r="R190">
        <f t="shared" si="4"/>
        <v>0.17</v>
      </c>
      <c r="S190">
        <f t="shared" si="5"/>
        <v>0.22</v>
      </c>
    </row>
    <row r="191" spans="1:19">
      <c r="A191">
        <v>190</v>
      </c>
      <c r="B191" t="s">
        <v>542</v>
      </c>
      <c r="C191" t="s">
        <v>17</v>
      </c>
      <c r="D191" t="s">
        <v>44</v>
      </c>
      <c r="E191" t="s">
        <v>44</v>
      </c>
      <c r="F191" t="s">
        <v>44</v>
      </c>
      <c r="G191" t="s">
        <v>689</v>
      </c>
      <c r="H191" t="s">
        <v>690</v>
      </c>
      <c r="I191" t="s">
        <v>378</v>
      </c>
      <c r="J191" t="s">
        <v>105</v>
      </c>
      <c r="K191" t="s">
        <v>691</v>
      </c>
      <c r="L191" t="s">
        <v>300</v>
      </c>
      <c r="N191" t="s">
        <v>8</v>
      </c>
      <c r="O191" t="s">
        <v>14</v>
      </c>
      <c r="P191" t="s">
        <v>692</v>
      </c>
      <c r="Q191" t="s">
        <v>692</v>
      </c>
      <c r="R191">
        <f t="shared" si="4"/>
        <v>2.5</v>
      </c>
      <c r="S191">
        <f t="shared" si="5"/>
        <v>4.46</v>
      </c>
    </row>
    <row r="192" spans="1:19">
      <c r="A192">
        <v>191</v>
      </c>
      <c r="B192" t="s">
        <v>684</v>
      </c>
      <c r="C192" t="s">
        <v>17</v>
      </c>
      <c r="D192" t="s">
        <v>44</v>
      </c>
      <c r="E192" t="s">
        <v>44</v>
      </c>
      <c r="F192" t="s">
        <v>44</v>
      </c>
      <c r="G192" t="s">
        <v>693</v>
      </c>
      <c r="H192" t="s">
        <v>381</v>
      </c>
      <c r="I192" t="s">
        <v>80</v>
      </c>
      <c r="J192" t="s">
        <v>694</v>
      </c>
      <c r="K192" t="s">
        <v>695</v>
      </c>
      <c r="L192" t="s">
        <v>80</v>
      </c>
      <c r="N192" t="s">
        <v>8</v>
      </c>
      <c r="O192" t="s">
        <v>12</v>
      </c>
      <c r="P192" t="s">
        <v>696</v>
      </c>
      <c r="Q192" t="s">
        <v>696</v>
      </c>
      <c r="R192">
        <f t="shared" si="4"/>
        <v>0.77</v>
      </c>
      <c r="S192">
        <f t="shared" si="5"/>
        <v>0.88</v>
      </c>
    </row>
    <row r="193" spans="1:19">
      <c r="A193">
        <v>192</v>
      </c>
      <c r="B193" t="s">
        <v>542</v>
      </c>
      <c r="C193" t="s">
        <v>17</v>
      </c>
      <c r="D193" t="s">
        <v>44</v>
      </c>
      <c r="E193" t="s">
        <v>44</v>
      </c>
      <c r="F193" t="s">
        <v>44</v>
      </c>
      <c r="G193" t="s">
        <v>697</v>
      </c>
      <c r="H193" t="s">
        <v>322</v>
      </c>
      <c r="I193" t="s">
        <v>256</v>
      </c>
      <c r="J193" t="s">
        <v>48</v>
      </c>
      <c r="K193" t="s">
        <v>698</v>
      </c>
      <c r="L193" t="s">
        <v>256</v>
      </c>
      <c r="N193" t="s">
        <v>8</v>
      </c>
      <c r="O193" t="s">
        <v>12</v>
      </c>
      <c r="P193" t="s">
        <v>699</v>
      </c>
      <c r="Q193" t="s">
        <v>699</v>
      </c>
      <c r="R193">
        <f t="shared" si="4"/>
        <v>0.5</v>
      </c>
      <c r="S193">
        <f t="shared" si="5"/>
        <v>0.71</v>
      </c>
    </row>
    <row r="194" spans="1:19">
      <c r="A194">
        <v>193</v>
      </c>
      <c r="B194" t="s">
        <v>432</v>
      </c>
      <c r="C194" t="s">
        <v>17</v>
      </c>
      <c r="D194" t="s">
        <v>44</v>
      </c>
      <c r="E194" t="s">
        <v>44</v>
      </c>
      <c r="F194" t="s">
        <v>44</v>
      </c>
      <c r="G194" t="s">
        <v>700</v>
      </c>
      <c r="H194" t="s">
        <v>381</v>
      </c>
      <c r="I194" t="s">
        <v>63</v>
      </c>
      <c r="J194" t="s">
        <v>48</v>
      </c>
      <c r="K194" t="s">
        <v>701</v>
      </c>
      <c r="L194" t="s">
        <v>63</v>
      </c>
      <c r="N194" t="s">
        <v>8</v>
      </c>
      <c r="O194" t="s">
        <v>12</v>
      </c>
      <c r="P194" t="s">
        <v>702</v>
      </c>
      <c r="Q194" t="s">
        <v>702</v>
      </c>
      <c r="R194">
        <f t="shared" si="4"/>
        <v>0.5</v>
      </c>
      <c r="S194">
        <f t="shared" si="5"/>
        <v>0.67</v>
      </c>
    </row>
    <row r="195" spans="1:19">
      <c r="A195">
        <v>194</v>
      </c>
      <c r="B195" t="s">
        <v>414</v>
      </c>
      <c r="C195" t="s">
        <v>17</v>
      </c>
      <c r="D195" t="s">
        <v>44</v>
      </c>
      <c r="E195" t="s">
        <v>44</v>
      </c>
      <c r="F195" t="s">
        <v>44</v>
      </c>
      <c r="G195" t="s">
        <v>703</v>
      </c>
      <c r="H195" t="s">
        <v>704</v>
      </c>
      <c r="I195" t="s">
        <v>63</v>
      </c>
      <c r="J195" t="s">
        <v>217</v>
      </c>
      <c r="K195" t="s">
        <v>705</v>
      </c>
      <c r="L195" t="s">
        <v>63</v>
      </c>
      <c r="N195" t="s">
        <v>8</v>
      </c>
      <c r="O195" t="s">
        <v>14</v>
      </c>
      <c r="P195" t="s">
        <v>706</v>
      </c>
      <c r="Q195" t="s">
        <v>707</v>
      </c>
      <c r="R195">
        <f t="shared" ref="R195:R258" si="6">ROUND((HOUR(J195)*60+MINUTE(J195)+(SECOND(J195)/60))/60,2)</f>
        <v>4</v>
      </c>
      <c r="S195">
        <f t="shared" ref="S195:S258" si="7">ROUND((HOUR(K195)*60+MINUTE(K195)+(SECOND(K195)/60))/60,2)</f>
        <v>4.55</v>
      </c>
    </row>
    <row r="196" spans="1:19">
      <c r="A196">
        <v>195</v>
      </c>
      <c r="B196" t="s">
        <v>708</v>
      </c>
      <c r="C196" t="s">
        <v>17</v>
      </c>
      <c r="D196" t="s">
        <v>44</v>
      </c>
      <c r="E196" t="s">
        <v>44</v>
      </c>
      <c r="F196" t="s">
        <v>44</v>
      </c>
      <c r="G196" t="s">
        <v>709</v>
      </c>
      <c r="H196" t="s">
        <v>62</v>
      </c>
      <c r="I196" t="s">
        <v>57</v>
      </c>
      <c r="J196" t="s">
        <v>48</v>
      </c>
      <c r="K196" t="s">
        <v>710</v>
      </c>
      <c r="L196" t="s">
        <v>57</v>
      </c>
      <c r="N196" t="s">
        <v>8</v>
      </c>
      <c r="O196" t="s">
        <v>12</v>
      </c>
      <c r="P196" t="s">
        <v>711</v>
      </c>
      <c r="Q196" t="s">
        <v>711</v>
      </c>
      <c r="R196">
        <f t="shared" si="6"/>
        <v>0.5</v>
      </c>
      <c r="S196">
        <f t="shared" si="7"/>
        <v>0.64</v>
      </c>
    </row>
    <row r="197" spans="1:19">
      <c r="A197">
        <v>196</v>
      </c>
      <c r="B197" t="s">
        <v>708</v>
      </c>
      <c r="C197" t="s">
        <v>17</v>
      </c>
      <c r="D197" t="s">
        <v>44</v>
      </c>
      <c r="E197" t="s">
        <v>44</v>
      </c>
      <c r="F197" t="s">
        <v>44</v>
      </c>
      <c r="G197" t="s">
        <v>712</v>
      </c>
      <c r="H197" t="s">
        <v>713</v>
      </c>
      <c r="I197" t="s">
        <v>57</v>
      </c>
      <c r="J197" t="s">
        <v>217</v>
      </c>
      <c r="K197" t="s">
        <v>714</v>
      </c>
      <c r="L197" t="s">
        <v>256</v>
      </c>
      <c r="N197" t="s">
        <v>8</v>
      </c>
      <c r="O197" t="s">
        <v>12</v>
      </c>
      <c r="P197" t="s">
        <v>715</v>
      </c>
      <c r="Q197" t="s">
        <v>715</v>
      </c>
      <c r="R197">
        <f t="shared" si="6"/>
        <v>4</v>
      </c>
      <c r="S197">
        <f t="shared" si="7"/>
        <v>3.5</v>
      </c>
    </row>
    <row r="198" spans="1:19">
      <c r="A198">
        <v>197</v>
      </c>
      <c r="B198" t="s">
        <v>446</v>
      </c>
      <c r="C198" t="s">
        <v>17</v>
      </c>
      <c r="D198" t="s">
        <v>44</v>
      </c>
      <c r="E198" t="s">
        <v>44</v>
      </c>
      <c r="F198" t="s">
        <v>44</v>
      </c>
      <c r="G198" t="s">
        <v>651</v>
      </c>
      <c r="H198" t="s">
        <v>713</v>
      </c>
      <c r="I198" t="s">
        <v>63</v>
      </c>
      <c r="J198" t="s">
        <v>74</v>
      </c>
      <c r="K198" t="s">
        <v>74</v>
      </c>
      <c r="L198" t="s">
        <v>63</v>
      </c>
      <c r="N198" t="s">
        <v>8</v>
      </c>
      <c r="O198" t="s">
        <v>12</v>
      </c>
      <c r="P198" t="s">
        <v>716</v>
      </c>
      <c r="Q198" t="s">
        <v>716</v>
      </c>
      <c r="R198">
        <f t="shared" si="6"/>
        <v>0</v>
      </c>
      <c r="S198">
        <f t="shared" si="7"/>
        <v>0</v>
      </c>
    </row>
    <row r="199" spans="1:19">
      <c r="A199">
        <v>198</v>
      </c>
      <c r="B199" t="s">
        <v>575</v>
      </c>
      <c r="C199" t="s">
        <v>17</v>
      </c>
      <c r="D199" t="s">
        <v>44</v>
      </c>
      <c r="E199" t="s">
        <v>44</v>
      </c>
      <c r="F199" t="s">
        <v>44</v>
      </c>
      <c r="G199" t="s">
        <v>717</v>
      </c>
      <c r="H199" t="s">
        <v>277</v>
      </c>
      <c r="I199" t="s">
        <v>57</v>
      </c>
      <c r="J199" t="s">
        <v>64</v>
      </c>
      <c r="K199" t="s">
        <v>718</v>
      </c>
      <c r="L199" t="s">
        <v>57</v>
      </c>
      <c r="N199" t="s">
        <v>8</v>
      </c>
      <c r="O199" t="s">
        <v>12</v>
      </c>
      <c r="P199" t="s">
        <v>719</v>
      </c>
      <c r="Q199" t="s">
        <v>719</v>
      </c>
      <c r="R199">
        <f t="shared" si="6"/>
        <v>1</v>
      </c>
      <c r="S199">
        <f t="shared" si="7"/>
        <v>0.91</v>
      </c>
    </row>
    <row r="200" spans="1:19">
      <c r="A200">
        <v>199</v>
      </c>
      <c r="B200" t="s">
        <v>720</v>
      </c>
      <c r="C200" t="s">
        <v>18</v>
      </c>
      <c r="D200" t="s">
        <v>44</v>
      </c>
      <c r="E200" t="s">
        <v>44</v>
      </c>
      <c r="F200" t="s">
        <v>44</v>
      </c>
      <c r="G200" t="s">
        <v>721</v>
      </c>
      <c r="H200" t="s">
        <v>722</v>
      </c>
      <c r="I200" t="s">
        <v>63</v>
      </c>
      <c r="J200" t="s">
        <v>48</v>
      </c>
      <c r="K200" t="s">
        <v>723</v>
      </c>
      <c r="L200" t="s">
        <v>63</v>
      </c>
      <c r="N200" t="s">
        <v>8</v>
      </c>
      <c r="O200" t="s">
        <v>14</v>
      </c>
      <c r="P200" t="s">
        <v>724</v>
      </c>
      <c r="Q200" t="s">
        <v>724</v>
      </c>
      <c r="R200">
        <f t="shared" si="6"/>
        <v>0.5</v>
      </c>
      <c r="S200">
        <f t="shared" si="7"/>
        <v>0.85</v>
      </c>
    </row>
    <row r="201" spans="1:19">
      <c r="A201">
        <v>200</v>
      </c>
      <c r="B201" t="s">
        <v>458</v>
      </c>
      <c r="C201" t="s">
        <v>18</v>
      </c>
      <c r="D201" t="s">
        <v>44</v>
      </c>
      <c r="E201" t="s">
        <v>44</v>
      </c>
      <c r="F201" t="s">
        <v>44</v>
      </c>
      <c r="G201" t="s">
        <v>725</v>
      </c>
      <c r="H201" t="s">
        <v>62</v>
      </c>
      <c r="I201" t="s">
        <v>378</v>
      </c>
      <c r="J201" t="s">
        <v>97</v>
      </c>
      <c r="K201" t="s">
        <v>726</v>
      </c>
      <c r="L201" t="s">
        <v>47</v>
      </c>
      <c r="N201" t="s">
        <v>8</v>
      </c>
      <c r="O201" t="s">
        <v>12</v>
      </c>
      <c r="P201" t="s">
        <v>727</v>
      </c>
      <c r="Q201" t="s">
        <v>727</v>
      </c>
      <c r="R201">
        <f t="shared" si="6"/>
        <v>2</v>
      </c>
      <c r="S201">
        <f t="shared" si="7"/>
        <v>1.94</v>
      </c>
    </row>
    <row r="202" spans="1:19">
      <c r="A202">
        <v>201</v>
      </c>
      <c r="B202" t="s">
        <v>42</v>
      </c>
      <c r="C202" t="s">
        <v>18</v>
      </c>
      <c r="D202" t="s">
        <v>43</v>
      </c>
      <c r="E202" t="s">
        <v>44</v>
      </c>
      <c r="F202" t="s">
        <v>44</v>
      </c>
      <c r="G202" t="s">
        <v>728</v>
      </c>
      <c r="H202" t="s">
        <v>53</v>
      </c>
      <c r="I202" t="s">
        <v>463</v>
      </c>
      <c r="J202" t="s">
        <v>74</v>
      </c>
      <c r="K202" t="s">
        <v>74</v>
      </c>
      <c r="L202" t="s">
        <v>464</v>
      </c>
      <c r="N202" t="s">
        <v>8</v>
      </c>
      <c r="O202" t="s">
        <v>12</v>
      </c>
      <c r="P202" t="s">
        <v>729</v>
      </c>
      <c r="Q202" t="s">
        <v>729</v>
      </c>
      <c r="R202">
        <f t="shared" si="6"/>
        <v>0</v>
      </c>
      <c r="S202">
        <f t="shared" si="7"/>
        <v>0</v>
      </c>
    </row>
    <row r="203" spans="1:19">
      <c r="A203">
        <v>202</v>
      </c>
      <c r="B203" t="s">
        <v>419</v>
      </c>
      <c r="C203" t="s">
        <v>18</v>
      </c>
      <c r="D203" t="s">
        <v>44</v>
      </c>
      <c r="E203" t="s">
        <v>44</v>
      </c>
      <c r="F203" t="s">
        <v>44</v>
      </c>
      <c r="G203" t="s">
        <v>569</v>
      </c>
      <c r="H203" t="s">
        <v>381</v>
      </c>
      <c r="I203" t="s">
        <v>176</v>
      </c>
      <c r="J203" t="s">
        <v>69</v>
      </c>
      <c r="K203" t="s">
        <v>730</v>
      </c>
      <c r="L203" t="s">
        <v>176</v>
      </c>
      <c r="N203" t="s">
        <v>8</v>
      </c>
      <c r="O203" t="s">
        <v>12</v>
      </c>
      <c r="P203" t="s">
        <v>571</v>
      </c>
      <c r="Q203" t="s">
        <v>571</v>
      </c>
      <c r="R203">
        <f t="shared" si="6"/>
        <v>0.75</v>
      </c>
      <c r="S203">
        <f t="shared" si="7"/>
        <v>0.55</v>
      </c>
    </row>
    <row r="204" spans="1:19">
      <c r="A204">
        <v>203</v>
      </c>
      <c r="B204" t="s">
        <v>720</v>
      </c>
      <c r="C204" t="s">
        <v>18</v>
      </c>
      <c r="D204" t="s">
        <v>44</v>
      </c>
      <c r="E204" t="s">
        <v>44</v>
      </c>
      <c r="F204" t="s">
        <v>44</v>
      </c>
      <c r="G204" t="s">
        <v>731</v>
      </c>
      <c r="H204" t="s">
        <v>62</v>
      </c>
      <c r="I204" t="s">
        <v>63</v>
      </c>
      <c r="J204" t="s">
        <v>48</v>
      </c>
      <c r="K204" t="s">
        <v>732</v>
      </c>
      <c r="L204" t="s">
        <v>63</v>
      </c>
      <c r="N204" t="s">
        <v>8</v>
      </c>
      <c r="O204" t="s">
        <v>14</v>
      </c>
      <c r="P204" t="s">
        <v>733</v>
      </c>
      <c r="Q204" t="s">
        <v>733</v>
      </c>
      <c r="R204">
        <f t="shared" si="6"/>
        <v>0.5</v>
      </c>
      <c r="S204">
        <f t="shared" si="7"/>
        <v>1.2</v>
      </c>
    </row>
    <row r="205" spans="1:19">
      <c r="A205">
        <v>204</v>
      </c>
      <c r="B205" t="s">
        <v>734</v>
      </c>
      <c r="C205" t="s">
        <v>18</v>
      </c>
      <c r="D205" t="s">
        <v>44</v>
      </c>
      <c r="E205" t="s">
        <v>44</v>
      </c>
      <c r="F205" t="s">
        <v>44</v>
      </c>
      <c r="G205" t="s">
        <v>735</v>
      </c>
      <c r="H205" t="s">
        <v>96</v>
      </c>
      <c r="I205" t="s">
        <v>300</v>
      </c>
      <c r="J205" t="s">
        <v>48</v>
      </c>
      <c r="K205" t="s">
        <v>736</v>
      </c>
      <c r="L205" t="s">
        <v>300</v>
      </c>
      <c r="N205" t="s">
        <v>8</v>
      </c>
      <c r="O205" t="s">
        <v>12</v>
      </c>
      <c r="P205" t="s">
        <v>737</v>
      </c>
      <c r="Q205" t="s">
        <v>737</v>
      </c>
      <c r="R205">
        <f t="shared" si="6"/>
        <v>0.5</v>
      </c>
      <c r="S205">
        <f t="shared" si="7"/>
        <v>0.59</v>
      </c>
    </row>
    <row r="206" spans="1:19">
      <c r="A206">
        <v>205</v>
      </c>
      <c r="B206" t="s">
        <v>42</v>
      </c>
      <c r="C206" t="s">
        <v>18</v>
      </c>
      <c r="D206" t="s">
        <v>43</v>
      </c>
      <c r="E206" t="s">
        <v>44</v>
      </c>
      <c r="F206" t="s">
        <v>44</v>
      </c>
      <c r="G206" t="s">
        <v>728</v>
      </c>
      <c r="H206" t="s">
        <v>53</v>
      </c>
      <c r="I206" t="s">
        <v>463</v>
      </c>
      <c r="J206" t="s">
        <v>116</v>
      </c>
      <c r="K206" t="s">
        <v>74</v>
      </c>
      <c r="L206" t="s">
        <v>464</v>
      </c>
      <c r="N206" t="s">
        <v>8</v>
      </c>
      <c r="O206" t="s">
        <v>12</v>
      </c>
      <c r="P206" t="s">
        <v>738</v>
      </c>
      <c r="Q206" t="s">
        <v>738</v>
      </c>
      <c r="R206">
        <f t="shared" si="6"/>
        <v>0.25</v>
      </c>
      <c r="S206">
        <f t="shared" si="7"/>
        <v>0</v>
      </c>
    </row>
    <row r="207" spans="1:19">
      <c r="A207">
        <v>206</v>
      </c>
      <c r="B207" t="s">
        <v>720</v>
      </c>
      <c r="C207" t="s">
        <v>18</v>
      </c>
      <c r="D207" t="s">
        <v>44</v>
      </c>
      <c r="E207" t="s">
        <v>44</v>
      </c>
      <c r="F207" t="s">
        <v>44</v>
      </c>
      <c r="G207" t="s">
        <v>739</v>
      </c>
      <c r="H207" t="s">
        <v>62</v>
      </c>
      <c r="I207" t="s">
        <v>80</v>
      </c>
      <c r="J207" t="s">
        <v>105</v>
      </c>
      <c r="K207" t="s">
        <v>740</v>
      </c>
      <c r="L207" t="s">
        <v>93</v>
      </c>
      <c r="N207" t="s">
        <v>8</v>
      </c>
      <c r="O207" t="s">
        <v>12</v>
      </c>
      <c r="P207" t="s">
        <v>741</v>
      </c>
      <c r="Q207" t="s">
        <v>741</v>
      </c>
      <c r="R207">
        <f t="shared" si="6"/>
        <v>2.5</v>
      </c>
      <c r="S207">
        <f t="shared" si="7"/>
        <v>2.67</v>
      </c>
    </row>
    <row r="208" spans="1:19">
      <c r="A208">
        <v>207</v>
      </c>
      <c r="B208" t="s">
        <v>542</v>
      </c>
      <c r="C208" t="s">
        <v>18</v>
      </c>
      <c r="D208" t="s">
        <v>44</v>
      </c>
      <c r="E208" t="s">
        <v>44</v>
      </c>
      <c r="F208" t="s">
        <v>44</v>
      </c>
      <c r="G208" t="s">
        <v>742</v>
      </c>
      <c r="H208" t="s">
        <v>408</v>
      </c>
      <c r="I208" t="s">
        <v>103</v>
      </c>
      <c r="J208" t="s">
        <v>152</v>
      </c>
      <c r="K208" t="s">
        <v>743</v>
      </c>
      <c r="L208" t="s">
        <v>103</v>
      </c>
      <c r="N208" t="s">
        <v>8</v>
      </c>
      <c r="O208" t="s">
        <v>14</v>
      </c>
      <c r="P208" t="s">
        <v>744</v>
      </c>
      <c r="Q208" t="s">
        <v>744</v>
      </c>
      <c r="R208">
        <f t="shared" si="6"/>
        <v>5</v>
      </c>
      <c r="S208">
        <f t="shared" si="7"/>
        <v>5.67</v>
      </c>
    </row>
    <row r="209" spans="1:19">
      <c r="A209">
        <v>208</v>
      </c>
      <c r="B209" t="s">
        <v>734</v>
      </c>
      <c r="C209" t="s">
        <v>18</v>
      </c>
      <c r="D209" t="s">
        <v>44</v>
      </c>
      <c r="E209" t="s">
        <v>44</v>
      </c>
      <c r="F209" t="s">
        <v>44</v>
      </c>
      <c r="G209" t="s">
        <v>745</v>
      </c>
      <c r="H209" t="s">
        <v>62</v>
      </c>
      <c r="I209" t="s">
        <v>300</v>
      </c>
      <c r="J209" t="s">
        <v>48</v>
      </c>
      <c r="K209" t="s">
        <v>746</v>
      </c>
      <c r="L209" t="s">
        <v>300</v>
      </c>
      <c r="N209" t="s">
        <v>8</v>
      </c>
      <c r="O209" t="s">
        <v>12</v>
      </c>
      <c r="P209" t="s">
        <v>747</v>
      </c>
      <c r="Q209" t="s">
        <v>747</v>
      </c>
      <c r="R209">
        <f t="shared" si="6"/>
        <v>0.5</v>
      </c>
      <c r="S209">
        <f t="shared" si="7"/>
        <v>0.37</v>
      </c>
    </row>
    <row r="210" spans="1:19">
      <c r="A210">
        <v>209</v>
      </c>
      <c r="B210" t="s">
        <v>42</v>
      </c>
      <c r="C210" t="s">
        <v>18</v>
      </c>
      <c r="D210" t="s">
        <v>43</v>
      </c>
      <c r="E210" t="s">
        <v>44</v>
      </c>
      <c r="F210" t="s">
        <v>44</v>
      </c>
      <c r="G210" t="s">
        <v>474</v>
      </c>
      <c r="H210" t="s">
        <v>140</v>
      </c>
      <c r="I210" t="s">
        <v>156</v>
      </c>
      <c r="J210" t="s">
        <v>64</v>
      </c>
      <c r="K210" t="s">
        <v>475</v>
      </c>
      <c r="L210" t="s">
        <v>156</v>
      </c>
      <c r="N210" t="s">
        <v>8</v>
      </c>
      <c r="O210" t="s">
        <v>12</v>
      </c>
      <c r="P210" t="s">
        <v>476</v>
      </c>
      <c r="Q210" t="s">
        <v>476</v>
      </c>
      <c r="R210">
        <f t="shared" si="6"/>
        <v>1</v>
      </c>
      <c r="S210">
        <f t="shared" si="7"/>
        <v>1.57</v>
      </c>
    </row>
    <row r="211" spans="1:19">
      <c r="A211">
        <v>210</v>
      </c>
      <c r="B211" t="s">
        <v>397</v>
      </c>
      <c r="C211" t="s">
        <v>18</v>
      </c>
      <c r="D211" t="s">
        <v>398</v>
      </c>
      <c r="E211" t="s">
        <v>44</v>
      </c>
      <c r="F211" t="s">
        <v>44</v>
      </c>
      <c r="G211" t="s">
        <v>748</v>
      </c>
      <c r="H211" t="s">
        <v>722</v>
      </c>
      <c r="I211" t="s">
        <v>400</v>
      </c>
      <c r="J211" t="s">
        <v>160</v>
      </c>
      <c r="K211" t="s">
        <v>749</v>
      </c>
      <c r="L211" t="s">
        <v>103</v>
      </c>
      <c r="N211" t="s">
        <v>8</v>
      </c>
      <c r="O211" t="s">
        <v>12</v>
      </c>
      <c r="P211" t="s">
        <v>750</v>
      </c>
      <c r="Q211" t="s">
        <v>750</v>
      </c>
      <c r="R211">
        <f t="shared" si="6"/>
        <v>3</v>
      </c>
      <c r="S211">
        <f t="shared" si="7"/>
        <v>1.5</v>
      </c>
    </row>
    <row r="212" spans="1:19">
      <c r="A212">
        <v>211</v>
      </c>
      <c r="B212" t="s">
        <v>419</v>
      </c>
      <c r="C212" t="s">
        <v>18</v>
      </c>
      <c r="D212" t="s">
        <v>44</v>
      </c>
      <c r="E212" t="s">
        <v>44</v>
      </c>
      <c r="F212" t="s">
        <v>44</v>
      </c>
      <c r="G212" t="s">
        <v>607</v>
      </c>
      <c r="H212" t="s">
        <v>62</v>
      </c>
      <c r="I212" t="s">
        <v>93</v>
      </c>
      <c r="J212" t="s">
        <v>48</v>
      </c>
      <c r="K212" t="s">
        <v>608</v>
      </c>
      <c r="L212" t="s">
        <v>93</v>
      </c>
      <c r="N212" t="s">
        <v>8</v>
      </c>
      <c r="O212" t="s">
        <v>12</v>
      </c>
      <c r="P212" t="s">
        <v>609</v>
      </c>
      <c r="Q212" t="s">
        <v>609</v>
      </c>
      <c r="R212">
        <f t="shared" si="6"/>
        <v>0.5</v>
      </c>
      <c r="S212">
        <f t="shared" si="7"/>
        <v>0.78</v>
      </c>
    </row>
    <row r="213" spans="1:19">
      <c r="A213">
        <v>212</v>
      </c>
      <c r="B213" t="s">
        <v>684</v>
      </c>
      <c r="C213" t="s">
        <v>18</v>
      </c>
      <c r="D213" t="s">
        <v>44</v>
      </c>
      <c r="E213" t="s">
        <v>44</v>
      </c>
      <c r="F213" t="s">
        <v>44</v>
      </c>
      <c r="G213" t="s">
        <v>693</v>
      </c>
      <c r="H213" t="s">
        <v>381</v>
      </c>
      <c r="I213" t="s">
        <v>80</v>
      </c>
      <c r="J213" t="s">
        <v>694</v>
      </c>
      <c r="K213" t="s">
        <v>751</v>
      </c>
      <c r="L213" t="s">
        <v>80</v>
      </c>
      <c r="N213" t="s">
        <v>8</v>
      </c>
      <c r="O213" t="s">
        <v>12</v>
      </c>
      <c r="P213" t="s">
        <v>696</v>
      </c>
      <c r="Q213" t="s">
        <v>696</v>
      </c>
      <c r="R213">
        <f t="shared" si="6"/>
        <v>0.77</v>
      </c>
      <c r="S213">
        <f t="shared" si="7"/>
        <v>0.88</v>
      </c>
    </row>
    <row r="214" spans="1:19">
      <c r="A214">
        <v>213</v>
      </c>
      <c r="B214" t="s">
        <v>752</v>
      </c>
      <c r="C214" t="s">
        <v>18</v>
      </c>
      <c r="D214" t="s">
        <v>44</v>
      </c>
      <c r="E214" t="s">
        <v>44</v>
      </c>
      <c r="F214" t="s">
        <v>44</v>
      </c>
      <c r="G214" t="s">
        <v>753</v>
      </c>
      <c r="H214" t="s">
        <v>96</v>
      </c>
      <c r="I214" t="s">
        <v>378</v>
      </c>
      <c r="J214" t="s">
        <v>48</v>
      </c>
      <c r="K214" t="s">
        <v>754</v>
      </c>
      <c r="L214" t="s">
        <v>378</v>
      </c>
      <c r="N214" t="s">
        <v>8</v>
      </c>
      <c r="O214" t="s">
        <v>14</v>
      </c>
      <c r="P214" t="s">
        <v>755</v>
      </c>
      <c r="Q214" t="s">
        <v>755</v>
      </c>
      <c r="R214">
        <f t="shared" si="6"/>
        <v>0.5</v>
      </c>
      <c r="S214">
        <f t="shared" si="7"/>
        <v>0.53</v>
      </c>
    </row>
    <row r="215" spans="1:19">
      <c r="A215">
        <v>214</v>
      </c>
      <c r="B215" t="s">
        <v>42</v>
      </c>
      <c r="C215" t="s">
        <v>18</v>
      </c>
      <c r="D215" t="s">
        <v>43</v>
      </c>
      <c r="E215" t="s">
        <v>44</v>
      </c>
      <c r="F215" t="s">
        <v>44</v>
      </c>
      <c r="G215" t="s">
        <v>756</v>
      </c>
      <c r="H215" t="s">
        <v>364</v>
      </c>
      <c r="I215" t="s">
        <v>132</v>
      </c>
      <c r="J215" t="s">
        <v>64</v>
      </c>
      <c r="K215" t="s">
        <v>757</v>
      </c>
      <c r="L215" t="s">
        <v>132</v>
      </c>
      <c r="N215" t="s">
        <v>8</v>
      </c>
      <c r="O215" t="s">
        <v>12</v>
      </c>
      <c r="P215" t="s">
        <v>758</v>
      </c>
      <c r="Q215" t="s">
        <v>758</v>
      </c>
      <c r="R215">
        <f t="shared" si="6"/>
        <v>1</v>
      </c>
      <c r="S215">
        <f t="shared" si="7"/>
        <v>0.85</v>
      </c>
    </row>
    <row r="216" spans="1:19">
      <c r="A216">
        <v>215</v>
      </c>
      <c r="B216" t="s">
        <v>397</v>
      </c>
      <c r="C216" t="s">
        <v>18</v>
      </c>
      <c r="D216" t="s">
        <v>398</v>
      </c>
      <c r="E216" t="s">
        <v>44</v>
      </c>
      <c r="F216" t="s">
        <v>44</v>
      </c>
      <c r="G216" t="s">
        <v>399</v>
      </c>
      <c r="H216" t="s">
        <v>62</v>
      </c>
      <c r="I216" t="s">
        <v>400</v>
      </c>
      <c r="J216" t="s">
        <v>55</v>
      </c>
      <c r="K216" t="s">
        <v>759</v>
      </c>
      <c r="L216" t="s">
        <v>103</v>
      </c>
      <c r="N216" t="s">
        <v>8</v>
      </c>
      <c r="O216" t="s">
        <v>12</v>
      </c>
      <c r="P216" t="s">
        <v>402</v>
      </c>
      <c r="Q216" t="s">
        <v>402</v>
      </c>
      <c r="R216">
        <f t="shared" si="6"/>
        <v>1.5</v>
      </c>
      <c r="S216">
        <f t="shared" si="7"/>
        <v>0.79</v>
      </c>
    </row>
    <row r="217" spans="1:19">
      <c r="A217">
        <v>216</v>
      </c>
      <c r="B217" t="s">
        <v>419</v>
      </c>
      <c r="C217" t="s">
        <v>18</v>
      </c>
      <c r="D217" t="s">
        <v>44</v>
      </c>
      <c r="E217" t="s">
        <v>44</v>
      </c>
      <c r="F217" t="s">
        <v>44</v>
      </c>
      <c r="G217" t="s">
        <v>624</v>
      </c>
      <c r="H217" t="s">
        <v>62</v>
      </c>
      <c r="I217" t="s">
        <v>268</v>
      </c>
      <c r="J217" t="s">
        <v>48</v>
      </c>
      <c r="K217" t="s">
        <v>625</v>
      </c>
      <c r="L217" t="s">
        <v>268</v>
      </c>
      <c r="N217" t="s">
        <v>8</v>
      </c>
      <c r="O217" t="s">
        <v>12</v>
      </c>
      <c r="P217" t="s">
        <v>626</v>
      </c>
      <c r="Q217" t="s">
        <v>626</v>
      </c>
      <c r="R217">
        <f t="shared" si="6"/>
        <v>0.5</v>
      </c>
      <c r="S217">
        <f t="shared" si="7"/>
        <v>0.18</v>
      </c>
    </row>
    <row r="218" spans="1:19">
      <c r="A218">
        <v>217</v>
      </c>
      <c r="B218" t="s">
        <v>51</v>
      </c>
      <c r="C218" t="s">
        <v>18</v>
      </c>
      <c r="D218" t="s">
        <v>44</v>
      </c>
      <c r="E218" t="s">
        <v>44</v>
      </c>
      <c r="F218" t="s">
        <v>44</v>
      </c>
      <c r="G218" t="s">
        <v>760</v>
      </c>
      <c r="H218" t="s">
        <v>53</v>
      </c>
      <c r="I218" t="s">
        <v>100</v>
      </c>
      <c r="J218" t="s">
        <v>105</v>
      </c>
      <c r="K218" t="s">
        <v>761</v>
      </c>
      <c r="L218" t="s">
        <v>103</v>
      </c>
      <c r="N218" t="s">
        <v>8</v>
      </c>
      <c r="O218" t="s">
        <v>12</v>
      </c>
      <c r="P218" t="s">
        <v>762</v>
      </c>
      <c r="Q218" t="s">
        <v>762</v>
      </c>
      <c r="R218">
        <f t="shared" si="6"/>
        <v>2.5</v>
      </c>
      <c r="S218">
        <f t="shared" si="7"/>
        <v>2.46</v>
      </c>
    </row>
    <row r="219" spans="1:19">
      <c r="A219">
        <v>218</v>
      </c>
      <c r="B219" t="s">
        <v>42</v>
      </c>
      <c r="C219" t="s">
        <v>18</v>
      </c>
      <c r="D219" t="s">
        <v>43</v>
      </c>
      <c r="E219" t="s">
        <v>44</v>
      </c>
      <c r="F219" t="s">
        <v>44</v>
      </c>
      <c r="G219" t="s">
        <v>363</v>
      </c>
      <c r="H219" t="s">
        <v>234</v>
      </c>
      <c r="I219" t="s">
        <v>256</v>
      </c>
      <c r="J219" t="s">
        <v>105</v>
      </c>
      <c r="K219" t="s">
        <v>763</v>
      </c>
      <c r="L219" t="s">
        <v>47</v>
      </c>
      <c r="N219" t="s">
        <v>8</v>
      </c>
      <c r="O219" t="s">
        <v>12</v>
      </c>
      <c r="P219" t="s">
        <v>385</v>
      </c>
      <c r="Q219" t="s">
        <v>385</v>
      </c>
      <c r="R219">
        <f t="shared" si="6"/>
        <v>2.5</v>
      </c>
      <c r="S219">
        <f t="shared" si="7"/>
        <v>2.47</v>
      </c>
    </row>
    <row r="220" spans="1:19">
      <c r="A220">
        <v>219</v>
      </c>
      <c r="B220" t="s">
        <v>752</v>
      </c>
      <c r="C220" t="s">
        <v>18</v>
      </c>
      <c r="D220" t="s">
        <v>44</v>
      </c>
      <c r="E220" t="s">
        <v>44</v>
      </c>
      <c r="F220" t="s">
        <v>44</v>
      </c>
      <c r="G220" t="s">
        <v>764</v>
      </c>
      <c r="H220" t="s">
        <v>62</v>
      </c>
      <c r="I220" t="s">
        <v>378</v>
      </c>
      <c r="J220" t="s">
        <v>48</v>
      </c>
      <c r="K220" t="s">
        <v>74</v>
      </c>
      <c r="L220" t="s">
        <v>378</v>
      </c>
      <c r="N220" t="s">
        <v>8</v>
      </c>
      <c r="O220" t="s">
        <v>14</v>
      </c>
      <c r="P220" t="s">
        <v>765</v>
      </c>
      <c r="Q220" t="s">
        <v>765</v>
      </c>
      <c r="R220">
        <f t="shared" si="6"/>
        <v>0.5</v>
      </c>
      <c r="S220">
        <f t="shared" si="7"/>
        <v>0</v>
      </c>
    </row>
    <row r="221" spans="1:19">
      <c r="A221">
        <v>220</v>
      </c>
      <c r="B221" t="s">
        <v>42</v>
      </c>
      <c r="C221" t="s">
        <v>18</v>
      </c>
      <c r="D221" t="s">
        <v>43</v>
      </c>
      <c r="E221" t="s">
        <v>44</v>
      </c>
      <c r="F221" t="s">
        <v>44</v>
      </c>
      <c r="G221" t="s">
        <v>766</v>
      </c>
      <c r="H221" t="s">
        <v>164</v>
      </c>
      <c r="I221" t="s">
        <v>132</v>
      </c>
      <c r="J221" t="s">
        <v>69</v>
      </c>
      <c r="K221" t="s">
        <v>767</v>
      </c>
      <c r="L221" t="s">
        <v>132</v>
      </c>
      <c r="N221" t="s">
        <v>8</v>
      </c>
      <c r="O221" t="s">
        <v>12</v>
      </c>
      <c r="P221" t="s">
        <v>768</v>
      </c>
      <c r="Q221" t="s">
        <v>768</v>
      </c>
      <c r="R221">
        <f t="shared" si="6"/>
        <v>0.75</v>
      </c>
      <c r="S221">
        <f t="shared" si="7"/>
        <v>0.9</v>
      </c>
    </row>
    <row r="222" spans="1:19">
      <c r="A222">
        <v>221</v>
      </c>
      <c r="B222" t="s">
        <v>419</v>
      </c>
      <c r="C222" t="s">
        <v>18</v>
      </c>
      <c r="D222" t="s">
        <v>44</v>
      </c>
      <c r="E222" t="s">
        <v>44</v>
      </c>
      <c r="F222" t="s">
        <v>44</v>
      </c>
      <c r="G222" t="s">
        <v>642</v>
      </c>
      <c r="H222" t="s">
        <v>62</v>
      </c>
      <c r="I222" t="s">
        <v>159</v>
      </c>
      <c r="J222" t="s">
        <v>48</v>
      </c>
      <c r="K222" t="s">
        <v>643</v>
      </c>
      <c r="L222" t="s">
        <v>159</v>
      </c>
      <c r="N222" t="s">
        <v>8</v>
      </c>
      <c r="O222" t="s">
        <v>12</v>
      </c>
      <c r="P222" t="s">
        <v>644</v>
      </c>
      <c r="Q222" t="s">
        <v>644</v>
      </c>
      <c r="R222">
        <f t="shared" si="6"/>
        <v>0.5</v>
      </c>
      <c r="S222">
        <f t="shared" si="7"/>
        <v>0.27</v>
      </c>
    </row>
    <row r="223" spans="1:19">
      <c r="A223">
        <v>222</v>
      </c>
      <c r="B223" t="s">
        <v>769</v>
      </c>
      <c r="C223" t="s">
        <v>18</v>
      </c>
      <c r="D223" t="s">
        <v>44</v>
      </c>
      <c r="E223" t="s">
        <v>44</v>
      </c>
      <c r="F223" t="s">
        <v>44</v>
      </c>
      <c r="G223" t="s">
        <v>770</v>
      </c>
      <c r="H223" t="s">
        <v>408</v>
      </c>
      <c r="I223" t="s">
        <v>100</v>
      </c>
      <c r="J223" t="s">
        <v>771</v>
      </c>
      <c r="K223" t="s">
        <v>772</v>
      </c>
      <c r="L223" t="s">
        <v>103</v>
      </c>
      <c r="N223" t="s">
        <v>8</v>
      </c>
      <c r="O223" t="s">
        <v>12</v>
      </c>
      <c r="P223" t="s">
        <v>773</v>
      </c>
      <c r="Q223" t="s">
        <v>773</v>
      </c>
      <c r="R223">
        <f t="shared" si="6"/>
        <v>7</v>
      </c>
      <c r="S223">
        <f t="shared" si="7"/>
        <v>7.09</v>
      </c>
    </row>
    <row r="224" spans="1:19">
      <c r="A224">
        <v>223</v>
      </c>
      <c r="B224" t="s">
        <v>42</v>
      </c>
      <c r="C224" t="s">
        <v>18</v>
      </c>
      <c r="D224" t="s">
        <v>43</v>
      </c>
      <c r="E224" t="s">
        <v>44</v>
      </c>
      <c r="F224" t="s">
        <v>44</v>
      </c>
      <c r="G224" t="s">
        <v>774</v>
      </c>
      <c r="H224" t="s">
        <v>164</v>
      </c>
      <c r="I224" t="s">
        <v>132</v>
      </c>
      <c r="J224" t="s">
        <v>116</v>
      </c>
      <c r="K224" t="s">
        <v>775</v>
      </c>
      <c r="L224" t="s">
        <v>776</v>
      </c>
      <c r="N224" t="s">
        <v>9</v>
      </c>
      <c r="O224" t="s">
        <v>14</v>
      </c>
      <c r="P224" t="s">
        <v>777</v>
      </c>
      <c r="R224">
        <f t="shared" si="6"/>
        <v>0.25</v>
      </c>
      <c r="S224">
        <f t="shared" si="7"/>
        <v>0.27</v>
      </c>
    </row>
    <row r="225" spans="1:19">
      <c r="A225">
        <v>224</v>
      </c>
      <c r="B225" t="s">
        <v>778</v>
      </c>
      <c r="C225" t="s">
        <v>18</v>
      </c>
      <c r="D225" t="s">
        <v>44</v>
      </c>
      <c r="E225" t="s">
        <v>44</v>
      </c>
      <c r="F225" t="s">
        <v>44</v>
      </c>
      <c r="G225" t="s">
        <v>779</v>
      </c>
      <c r="H225" t="s">
        <v>96</v>
      </c>
      <c r="I225" t="s">
        <v>150</v>
      </c>
      <c r="J225" t="s">
        <v>48</v>
      </c>
      <c r="K225" t="s">
        <v>780</v>
      </c>
      <c r="L225" t="s">
        <v>150</v>
      </c>
      <c r="N225" t="s">
        <v>8</v>
      </c>
      <c r="O225" t="s">
        <v>12</v>
      </c>
      <c r="P225" t="s">
        <v>781</v>
      </c>
      <c r="Q225" t="s">
        <v>781</v>
      </c>
      <c r="R225">
        <f t="shared" si="6"/>
        <v>0.5</v>
      </c>
      <c r="S225">
        <f t="shared" si="7"/>
        <v>0.73</v>
      </c>
    </row>
    <row r="226" spans="1:19">
      <c r="A226">
        <v>225</v>
      </c>
      <c r="B226" t="s">
        <v>42</v>
      </c>
      <c r="C226" t="s">
        <v>18</v>
      </c>
      <c r="D226" t="s">
        <v>43</v>
      </c>
      <c r="E226" t="s">
        <v>44</v>
      </c>
      <c r="F226" t="s">
        <v>44</v>
      </c>
      <c r="G226" t="s">
        <v>782</v>
      </c>
      <c r="H226" t="s">
        <v>173</v>
      </c>
      <c r="I226" t="s">
        <v>353</v>
      </c>
      <c r="J226" t="s">
        <v>287</v>
      </c>
      <c r="K226" t="s">
        <v>783</v>
      </c>
      <c r="L226" t="s">
        <v>355</v>
      </c>
      <c r="N226" t="s">
        <v>8</v>
      </c>
      <c r="O226" t="s">
        <v>13</v>
      </c>
      <c r="P226" t="s">
        <v>784</v>
      </c>
      <c r="Q226" t="s">
        <v>784</v>
      </c>
      <c r="R226">
        <f t="shared" si="6"/>
        <v>12</v>
      </c>
      <c r="S226">
        <f t="shared" si="7"/>
        <v>5.38</v>
      </c>
    </row>
    <row r="227" spans="1:19">
      <c r="A227">
        <v>226</v>
      </c>
      <c r="B227" t="s">
        <v>419</v>
      </c>
      <c r="C227" t="s">
        <v>18</v>
      </c>
      <c r="D227" t="s">
        <v>44</v>
      </c>
      <c r="E227" t="s">
        <v>44</v>
      </c>
      <c r="F227" t="s">
        <v>44</v>
      </c>
      <c r="G227" t="s">
        <v>656</v>
      </c>
      <c r="H227" t="s">
        <v>62</v>
      </c>
      <c r="I227" t="s">
        <v>176</v>
      </c>
      <c r="J227" t="s">
        <v>48</v>
      </c>
      <c r="K227" t="s">
        <v>657</v>
      </c>
      <c r="L227" t="s">
        <v>176</v>
      </c>
      <c r="N227" t="s">
        <v>8</v>
      </c>
      <c r="O227" t="s">
        <v>12</v>
      </c>
      <c r="P227" t="s">
        <v>658</v>
      </c>
      <c r="Q227" t="s">
        <v>658</v>
      </c>
      <c r="R227">
        <f t="shared" si="6"/>
        <v>0.5</v>
      </c>
      <c r="S227">
        <f t="shared" si="7"/>
        <v>0.43</v>
      </c>
    </row>
    <row r="228" spans="1:19">
      <c r="A228">
        <v>227</v>
      </c>
      <c r="B228" t="s">
        <v>470</v>
      </c>
      <c r="C228" t="s">
        <v>18</v>
      </c>
      <c r="D228" t="s">
        <v>44</v>
      </c>
      <c r="E228" t="s">
        <v>44</v>
      </c>
      <c r="F228" t="s">
        <v>44</v>
      </c>
      <c r="G228" t="s">
        <v>785</v>
      </c>
      <c r="H228" t="s">
        <v>722</v>
      </c>
      <c r="I228" t="s">
        <v>400</v>
      </c>
      <c r="J228" t="s">
        <v>55</v>
      </c>
      <c r="K228" t="s">
        <v>786</v>
      </c>
      <c r="L228" t="s">
        <v>103</v>
      </c>
      <c r="N228" t="s">
        <v>8</v>
      </c>
      <c r="O228" t="s">
        <v>12</v>
      </c>
      <c r="P228" t="s">
        <v>787</v>
      </c>
      <c r="Q228" t="s">
        <v>787</v>
      </c>
      <c r="R228">
        <f t="shared" si="6"/>
        <v>1.5</v>
      </c>
      <c r="S228">
        <f t="shared" si="7"/>
        <v>2.41</v>
      </c>
    </row>
    <row r="229" spans="1:19">
      <c r="A229">
        <v>228</v>
      </c>
      <c r="B229" t="s">
        <v>42</v>
      </c>
      <c r="C229" t="s">
        <v>18</v>
      </c>
      <c r="D229" t="s">
        <v>43</v>
      </c>
      <c r="E229" t="s">
        <v>44</v>
      </c>
      <c r="F229" t="s">
        <v>44</v>
      </c>
      <c r="G229" t="s">
        <v>388</v>
      </c>
      <c r="H229" t="s">
        <v>364</v>
      </c>
      <c r="I229" t="s">
        <v>57</v>
      </c>
      <c r="J229" t="s">
        <v>48</v>
      </c>
      <c r="K229" t="s">
        <v>788</v>
      </c>
      <c r="L229" t="s">
        <v>57</v>
      </c>
      <c r="N229" t="s">
        <v>8</v>
      </c>
      <c r="O229" t="s">
        <v>12</v>
      </c>
      <c r="P229" t="s">
        <v>389</v>
      </c>
      <c r="Q229" t="s">
        <v>389</v>
      </c>
      <c r="R229">
        <f t="shared" si="6"/>
        <v>0.5</v>
      </c>
      <c r="S229">
        <f t="shared" si="7"/>
        <v>0.71</v>
      </c>
    </row>
    <row r="230" spans="1:19">
      <c r="A230">
        <v>229</v>
      </c>
      <c r="B230" t="s">
        <v>789</v>
      </c>
      <c r="C230" t="s">
        <v>18</v>
      </c>
      <c r="D230" t="s">
        <v>44</v>
      </c>
      <c r="E230" t="s">
        <v>44</v>
      </c>
      <c r="F230" t="s">
        <v>44</v>
      </c>
      <c r="G230" t="s">
        <v>790</v>
      </c>
      <c r="H230" t="s">
        <v>96</v>
      </c>
      <c r="I230" t="s">
        <v>256</v>
      </c>
      <c r="J230" t="s">
        <v>48</v>
      </c>
      <c r="K230" t="s">
        <v>791</v>
      </c>
      <c r="L230" t="s">
        <v>256</v>
      </c>
      <c r="N230" t="s">
        <v>8</v>
      </c>
      <c r="O230" t="s">
        <v>12</v>
      </c>
      <c r="P230" t="s">
        <v>792</v>
      </c>
      <c r="Q230" t="s">
        <v>792</v>
      </c>
      <c r="R230">
        <f t="shared" si="6"/>
        <v>0.5</v>
      </c>
      <c r="S230">
        <f t="shared" si="7"/>
        <v>0.51</v>
      </c>
    </row>
    <row r="231" spans="1:19">
      <c r="A231">
        <v>230</v>
      </c>
      <c r="B231" t="s">
        <v>42</v>
      </c>
      <c r="C231" t="s">
        <v>18</v>
      </c>
      <c r="D231" t="s">
        <v>43</v>
      </c>
      <c r="E231" t="s">
        <v>44</v>
      </c>
      <c r="F231" t="s">
        <v>44</v>
      </c>
      <c r="G231" t="s">
        <v>363</v>
      </c>
      <c r="H231" t="s">
        <v>364</v>
      </c>
      <c r="I231" t="s">
        <v>353</v>
      </c>
      <c r="J231" t="s">
        <v>97</v>
      </c>
      <c r="K231" t="s">
        <v>793</v>
      </c>
      <c r="L231" t="s">
        <v>156</v>
      </c>
      <c r="N231" t="s">
        <v>8</v>
      </c>
      <c r="O231" t="s">
        <v>12</v>
      </c>
      <c r="P231" t="s">
        <v>365</v>
      </c>
      <c r="Q231" t="s">
        <v>365</v>
      </c>
      <c r="R231">
        <f t="shared" si="6"/>
        <v>2</v>
      </c>
      <c r="S231">
        <f t="shared" si="7"/>
        <v>0.38</v>
      </c>
    </row>
    <row r="232" spans="1:19">
      <c r="A232">
        <v>231</v>
      </c>
      <c r="B232" t="s">
        <v>419</v>
      </c>
      <c r="C232" t="s">
        <v>18</v>
      </c>
      <c r="D232" t="s">
        <v>44</v>
      </c>
      <c r="E232" t="s">
        <v>44</v>
      </c>
      <c r="F232" t="s">
        <v>44</v>
      </c>
      <c r="G232" t="s">
        <v>668</v>
      </c>
      <c r="H232" t="s">
        <v>62</v>
      </c>
      <c r="I232" t="s">
        <v>80</v>
      </c>
      <c r="J232" t="s">
        <v>48</v>
      </c>
      <c r="K232" t="s">
        <v>794</v>
      </c>
      <c r="L232" t="s">
        <v>80</v>
      </c>
      <c r="N232" t="s">
        <v>8</v>
      </c>
      <c r="O232" t="s">
        <v>12</v>
      </c>
      <c r="P232" t="s">
        <v>670</v>
      </c>
      <c r="Q232" t="s">
        <v>670</v>
      </c>
      <c r="R232">
        <f t="shared" si="6"/>
        <v>0.5</v>
      </c>
      <c r="S232">
        <f t="shared" si="7"/>
        <v>0.2</v>
      </c>
    </row>
    <row r="233" spans="1:19">
      <c r="A233">
        <v>232</v>
      </c>
      <c r="B233" t="s">
        <v>470</v>
      </c>
      <c r="C233" t="s">
        <v>18</v>
      </c>
      <c r="D233" t="s">
        <v>44</v>
      </c>
      <c r="E233" t="s">
        <v>44</v>
      </c>
      <c r="F233" t="s">
        <v>44</v>
      </c>
      <c r="G233" t="s">
        <v>795</v>
      </c>
      <c r="H233" t="s">
        <v>722</v>
      </c>
      <c r="I233" t="s">
        <v>100</v>
      </c>
      <c r="J233" t="s">
        <v>64</v>
      </c>
      <c r="K233" t="s">
        <v>796</v>
      </c>
      <c r="L233" t="s">
        <v>221</v>
      </c>
      <c r="N233" t="s">
        <v>8</v>
      </c>
      <c r="O233" t="s">
        <v>14</v>
      </c>
      <c r="P233" t="s">
        <v>797</v>
      </c>
      <c r="Q233" t="s">
        <v>797</v>
      </c>
      <c r="R233">
        <f t="shared" si="6"/>
        <v>1</v>
      </c>
      <c r="S233">
        <f t="shared" si="7"/>
        <v>1.16</v>
      </c>
    </row>
    <row r="234" spans="1:19">
      <c r="A234">
        <v>233</v>
      </c>
      <c r="B234" t="s">
        <v>42</v>
      </c>
      <c r="C234" t="s">
        <v>18</v>
      </c>
      <c r="D234" t="s">
        <v>43</v>
      </c>
      <c r="E234" t="s">
        <v>44</v>
      </c>
      <c r="F234" t="s">
        <v>44</v>
      </c>
      <c r="G234" t="s">
        <v>502</v>
      </c>
      <c r="H234" t="s">
        <v>234</v>
      </c>
      <c r="I234" t="s">
        <v>256</v>
      </c>
      <c r="J234" t="s">
        <v>101</v>
      </c>
      <c r="K234" t="s">
        <v>798</v>
      </c>
      <c r="L234" t="s">
        <v>47</v>
      </c>
      <c r="N234" t="s">
        <v>8</v>
      </c>
      <c r="O234" t="s">
        <v>12</v>
      </c>
      <c r="P234" t="s">
        <v>504</v>
      </c>
      <c r="Q234" t="s">
        <v>504</v>
      </c>
      <c r="R234">
        <f t="shared" si="6"/>
        <v>1.25</v>
      </c>
      <c r="S234">
        <f t="shared" si="7"/>
        <v>2</v>
      </c>
    </row>
    <row r="235" spans="1:19">
      <c r="A235">
        <v>234</v>
      </c>
      <c r="B235" t="s">
        <v>51</v>
      </c>
      <c r="C235" t="s">
        <v>18</v>
      </c>
      <c r="D235" t="s">
        <v>44</v>
      </c>
      <c r="E235" t="s">
        <v>44</v>
      </c>
      <c r="F235" t="s">
        <v>44</v>
      </c>
      <c r="G235" t="s">
        <v>799</v>
      </c>
      <c r="H235" t="s">
        <v>800</v>
      </c>
      <c r="I235" t="s">
        <v>256</v>
      </c>
      <c r="J235" t="s">
        <v>97</v>
      </c>
      <c r="K235" t="s">
        <v>801</v>
      </c>
      <c r="L235" t="s">
        <v>378</v>
      </c>
      <c r="N235" t="s">
        <v>8</v>
      </c>
      <c r="O235" t="s">
        <v>12</v>
      </c>
      <c r="P235" t="s">
        <v>802</v>
      </c>
      <c r="Q235" t="s">
        <v>802</v>
      </c>
      <c r="R235">
        <f t="shared" si="6"/>
        <v>2</v>
      </c>
      <c r="S235">
        <f t="shared" si="7"/>
        <v>0.94</v>
      </c>
    </row>
    <row r="236" spans="1:19">
      <c r="A236">
        <v>235</v>
      </c>
      <c r="B236" t="s">
        <v>42</v>
      </c>
      <c r="C236" t="s">
        <v>18</v>
      </c>
      <c r="D236" t="s">
        <v>43</v>
      </c>
      <c r="E236" t="s">
        <v>44</v>
      </c>
      <c r="F236" t="s">
        <v>44</v>
      </c>
      <c r="G236" t="s">
        <v>484</v>
      </c>
      <c r="H236" t="s">
        <v>364</v>
      </c>
      <c r="I236" t="s">
        <v>353</v>
      </c>
      <c r="J236" t="s">
        <v>64</v>
      </c>
      <c r="K236" t="s">
        <v>803</v>
      </c>
      <c r="L236" t="s">
        <v>156</v>
      </c>
      <c r="N236" t="s">
        <v>8</v>
      </c>
      <c r="O236" t="s">
        <v>12</v>
      </c>
      <c r="P236" t="s">
        <v>486</v>
      </c>
      <c r="Q236" t="s">
        <v>486</v>
      </c>
      <c r="R236">
        <f t="shared" si="6"/>
        <v>1</v>
      </c>
      <c r="S236">
        <f t="shared" si="7"/>
        <v>0.34</v>
      </c>
    </row>
    <row r="237" spans="1:19">
      <c r="A237">
        <v>236</v>
      </c>
      <c r="B237" t="s">
        <v>684</v>
      </c>
      <c r="C237" t="s">
        <v>18</v>
      </c>
      <c r="D237" t="s">
        <v>44</v>
      </c>
      <c r="E237" t="s">
        <v>44</v>
      </c>
      <c r="F237" t="s">
        <v>44</v>
      </c>
      <c r="G237" t="s">
        <v>685</v>
      </c>
      <c r="H237" t="s">
        <v>381</v>
      </c>
      <c r="I237" t="s">
        <v>686</v>
      </c>
      <c r="J237" t="s">
        <v>123</v>
      </c>
      <c r="K237" t="s">
        <v>687</v>
      </c>
      <c r="L237" t="s">
        <v>80</v>
      </c>
      <c r="N237" t="s">
        <v>8</v>
      </c>
      <c r="O237" t="s">
        <v>12</v>
      </c>
      <c r="P237" t="s">
        <v>688</v>
      </c>
      <c r="Q237" t="s">
        <v>688</v>
      </c>
      <c r="R237">
        <f t="shared" si="6"/>
        <v>0.17</v>
      </c>
      <c r="S237">
        <f t="shared" si="7"/>
        <v>0.22</v>
      </c>
    </row>
    <row r="238" spans="1:19">
      <c r="A238">
        <v>237</v>
      </c>
      <c r="B238" t="s">
        <v>720</v>
      </c>
      <c r="C238" t="s">
        <v>18</v>
      </c>
      <c r="D238" t="s">
        <v>44</v>
      </c>
      <c r="E238" t="s">
        <v>44</v>
      </c>
      <c r="F238" t="s">
        <v>44</v>
      </c>
      <c r="G238" t="s">
        <v>804</v>
      </c>
      <c r="H238" t="s">
        <v>722</v>
      </c>
      <c r="I238" t="s">
        <v>100</v>
      </c>
      <c r="J238" t="s">
        <v>118</v>
      </c>
      <c r="K238" t="s">
        <v>805</v>
      </c>
      <c r="L238" t="s">
        <v>103</v>
      </c>
      <c r="N238" t="s">
        <v>8</v>
      </c>
      <c r="O238" t="s">
        <v>12</v>
      </c>
      <c r="P238" t="s">
        <v>806</v>
      </c>
      <c r="Q238" t="s">
        <v>806</v>
      </c>
      <c r="R238">
        <f t="shared" si="6"/>
        <v>3.75</v>
      </c>
      <c r="S238">
        <f t="shared" si="7"/>
        <v>1.41</v>
      </c>
    </row>
    <row r="239" spans="1:19">
      <c r="A239">
        <v>238</v>
      </c>
      <c r="B239" t="s">
        <v>42</v>
      </c>
      <c r="C239" t="s">
        <v>18</v>
      </c>
      <c r="D239" t="s">
        <v>43</v>
      </c>
      <c r="E239" t="s">
        <v>44</v>
      </c>
      <c r="F239" t="s">
        <v>44</v>
      </c>
      <c r="G239" t="s">
        <v>516</v>
      </c>
      <c r="H239" t="s">
        <v>164</v>
      </c>
      <c r="I239" t="s">
        <v>54</v>
      </c>
      <c r="J239" t="s">
        <v>64</v>
      </c>
      <c r="K239" t="s">
        <v>807</v>
      </c>
      <c r="L239" t="s">
        <v>54</v>
      </c>
      <c r="N239" t="s">
        <v>8</v>
      </c>
      <c r="O239" t="s">
        <v>12</v>
      </c>
      <c r="P239" t="s">
        <v>518</v>
      </c>
      <c r="Q239" t="s">
        <v>518</v>
      </c>
      <c r="R239">
        <f t="shared" si="6"/>
        <v>1</v>
      </c>
      <c r="S239">
        <f t="shared" si="7"/>
        <v>1.14</v>
      </c>
    </row>
    <row r="240" spans="1:19">
      <c r="A240">
        <v>239</v>
      </c>
      <c r="B240" t="s">
        <v>51</v>
      </c>
      <c r="C240" t="s">
        <v>18</v>
      </c>
      <c r="D240" t="s">
        <v>44</v>
      </c>
      <c r="E240" t="s">
        <v>44</v>
      </c>
      <c r="F240" t="s">
        <v>44</v>
      </c>
      <c r="G240" t="s">
        <v>728</v>
      </c>
      <c r="H240" t="s">
        <v>53</v>
      </c>
      <c r="I240" t="s">
        <v>256</v>
      </c>
      <c r="J240" t="s">
        <v>105</v>
      </c>
      <c r="K240" t="s">
        <v>808</v>
      </c>
      <c r="L240" t="s">
        <v>47</v>
      </c>
      <c r="N240" t="s">
        <v>8</v>
      </c>
      <c r="O240" t="s">
        <v>12</v>
      </c>
      <c r="P240" t="s">
        <v>809</v>
      </c>
      <c r="Q240" t="s">
        <v>809</v>
      </c>
      <c r="R240">
        <f t="shared" si="6"/>
        <v>2.5</v>
      </c>
      <c r="S240">
        <f t="shared" si="7"/>
        <v>0.72</v>
      </c>
    </row>
    <row r="241" spans="1:19">
      <c r="A241">
        <v>240</v>
      </c>
      <c r="B241" t="s">
        <v>42</v>
      </c>
      <c r="C241" t="s">
        <v>18</v>
      </c>
      <c r="D241" t="s">
        <v>43</v>
      </c>
      <c r="E241" t="s">
        <v>44</v>
      </c>
      <c r="F241" t="s">
        <v>44</v>
      </c>
      <c r="G241" t="s">
        <v>377</v>
      </c>
      <c r="H241" t="s">
        <v>164</v>
      </c>
      <c r="I241" t="s">
        <v>378</v>
      </c>
      <c r="J241" t="s">
        <v>48</v>
      </c>
      <c r="K241" t="s">
        <v>48</v>
      </c>
      <c r="L241" t="s">
        <v>378</v>
      </c>
      <c r="N241" t="s">
        <v>8</v>
      </c>
      <c r="O241" t="s">
        <v>12</v>
      </c>
      <c r="P241" t="s">
        <v>379</v>
      </c>
      <c r="Q241" t="s">
        <v>379</v>
      </c>
      <c r="R241">
        <f t="shared" si="6"/>
        <v>0.5</v>
      </c>
      <c r="S241">
        <f t="shared" si="7"/>
        <v>0.5</v>
      </c>
    </row>
    <row r="242" spans="1:19">
      <c r="A242">
        <v>241</v>
      </c>
      <c r="B242" t="s">
        <v>769</v>
      </c>
      <c r="C242" t="s">
        <v>18</v>
      </c>
      <c r="D242" t="s">
        <v>44</v>
      </c>
      <c r="E242" t="s">
        <v>44</v>
      </c>
      <c r="F242" t="s">
        <v>44</v>
      </c>
      <c r="G242" t="s">
        <v>810</v>
      </c>
      <c r="H242" t="s">
        <v>811</v>
      </c>
      <c r="I242" t="s">
        <v>80</v>
      </c>
      <c r="J242" t="s">
        <v>101</v>
      </c>
      <c r="K242" t="s">
        <v>812</v>
      </c>
      <c r="L242" t="s">
        <v>80</v>
      </c>
      <c r="N242" t="s">
        <v>8</v>
      </c>
      <c r="O242" t="s">
        <v>12</v>
      </c>
      <c r="P242" t="s">
        <v>813</v>
      </c>
      <c r="Q242" t="s">
        <v>813</v>
      </c>
      <c r="R242">
        <f t="shared" si="6"/>
        <v>1.25</v>
      </c>
      <c r="S242">
        <f t="shared" si="7"/>
        <v>1.21</v>
      </c>
    </row>
    <row r="243" spans="1:19">
      <c r="A243">
        <v>242</v>
      </c>
      <c r="B243" t="s">
        <v>419</v>
      </c>
      <c r="C243" t="s">
        <v>18</v>
      </c>
      <c r="D243" t="s">
        <v>44</v>
      </c>
      <c r="E243" t="s">
        <v>44</v>
      </c>
      <c r="F243" t="s">
        <v>44</v>
      </c>
      <c r="G243" t="s">
        <v>814</v>
      </c>
      <c r="H243" t="s">
        <v>722</v>
      </c>
      <c r="I243" t="s">
        <v>100</v>
      </c>
      <c r="J243" t="s">
        <v>55</v>
      </c>
      <c r="K243" t="s">
        <v>815</v>
      </c>
      <c r="L243" t="s">
        <v>221</v>
      </c>
      <c r="N243" t="s">
        <v>8</v>
      </c>
      <c r="O243" t="s">
        <v>14</v>
      </c>
      <c r="P243" t="s">
        <v>816</v>
      </c>
      <c r="Q243" t="s">
        <v>816</v>
      </c>
      <c r="R243">
        <f t="shared" si="6"/>
        <v>1.5</v>
      </c>
      <c r="S243">
        <f t="shared" si="7"/>
        <v>1.05</v>
      </c>
    </row>
    <row r="244" spans="1:19">
      <c r="A244">
        <v>243</v>
      </c>
      <c r="B244" t="s">
        <v>42</v>
      </c>
      <c r="C244" t="s">
        <v>18</v>
      </c>
      <c r="D244" t="s">
        <v>43</v>
      </c>
      <c r="E244" t="s">
        <v>44</v>
      </c>
      <c r="F244" t="s">
        <v>44</v>
      </c>
      <c r="G244" t="s">
        <v>502</v>
      </c>
      <c r="H244" t="s">
        <v>234</v>
      </c>
      <c r="I244" t="s">
        <v>54</v>
      </c>
      <c r="J244" t="s">
        <v>69</v>
      </c>
      <c r="K244" t="s">
        <v>817</v>
      </c>
      <c r="L244" t="s">
        <v>57</v>
      </c>
      <c r="N244" t="s">
        <v>8</v>
      </c>
      <c r="O244" t="s">
        <v>12</v>
      </c>
      <c r="P244" t="s">
        <v>527</v>
      </c>
      <c r="Q244" t="s">
        <v>527</v>
      </c>
      <c r="R244">
        <f t="shared" si="6"/>
        <v>0.75</v>
      </c>
      <c r="S244">
        <f t="shared" si="7"/>
        <v>0.87</v>
      </c>
    </row>
    <row r="245" spans="1:19">
      <c r="A245">
        <v>244</v>
      </c>
      <c r="B245" t="s">
        <v>519</v>
      </c>
      <c r="C245" t="s">
        <v>18</v>
      </c>
      <c r="D245" t="s">
        <v>44</v>
      </c>
      <c r="E245" t="s">
        <v>44</v>
      </c>
      <c r="F245" t="s">
        <v>44</v>
      </c>
      <c r="G245" t="s">
        <v>818</v>
      </c>
      <c r="H245" t="s">
        <v>811</v>
      </c>
      <c r="I245" t="s">
        <v>93</v>
      </c>
      <c r="J245" t="s">
        <v>116</v>
      </c>
      <c r="K245" t="s">
        <v>819</v>
      </c>
      <c r="L245" t="s">
        <v>93</v>
      </c>
      <c r="N245" t="s">
        <v>8</v>
      </c>
      <c r="O245" t="s">
        <v>12</v>
      </c>
      <c r="P245" t="s">
        <v>820</v>
      </c>
      <c r="Q245" t="s">
        <v>820</v>
      </c>
      <c r="R245">
        <f t="shared" si="6"/>
        <v>0.25</v>
      </c>
      <c r="S245">
        <f t="shared" si="7"/>
        <v>0.28</v>
      </c>
    </row>
    <row r="246" spans="1:19">
      <c r="A246">
        <v>245</v>
      </c>
      <c r="B246" t="s">
        <v>419</v>
      </c>
      <c r="C246" t="s">
        <v>18</v>
      </c>
      <c r="D246" t="s">
        <v>44</v>
      </c>
      <c r="E246" t="s">
        <v>44</v>
      </c>
      <c r="F246" t="s">
        <v>44</v>
      </c>
      <c r="G246" t="s">
        <v>420</v>
      </c>
      <c r="H246" t="s">
        <v>62</v>
      </c>
      <c r="I246" t="s">
        <v>100</v>
      </c>
      <c r="J246" t="s">
        <v>64</v>
      </c>
      <c r="K246" t="s">
        <v>821</v>
      </c>
      <c r="L246" t="s">
        <v>221</v>
      </c>
      <c r="N246" t="s">
        <v>8</v>
      </c>
      <c r="O246" t="s">
        <v>12</v>
      </c>
      <c r="P246" t="s">
        <v>422</v>
      </c>
      <c r="Q246" t="s">
        <v>422</v>
      </c>
      <c r="R246">
        <f t="shared" si="6"/>
        <v>1</v>
      </c>
      <c r="S246">
        <f t="shared" si="7"/>
        <v>1.02</v>
      </c>
    </row>
    <row r="247" spans="1:19">
      <c r="A247">
        <v>246</v>
      </c>
      <c r="B247" t="s">
        <v>42</v>
      </c>
      <c r="C247" t="s">
        <v>18</v>
      </c>
      <c r="D247" t="s">
        <v>43</v>
      </c>
      <c r="E247" t="s">
        <v>44</v>
      </c>
      <c r="F247" t="s">
        <v>44</v>
      </c>
      <c r="G247" t="s">
        <v>67</v>
      </c>
      <c r="H247" t="s">
        <v>68</v>
      </c>
      <c r="I247" t="s">
        <v>54</v>
      </c>
      <c r="J247" t="s">
        <v>69</v>
      </c>
      <c r="K247" t="s">
        <v>822</v>
      </c>
      <c r="L247" t="s">
        <v>57</v>
      </c>
      <c r="N247" t="s">
        <v>8</v>
      </c>
      <c r="O247" t="s">
        <v>12</v>
      </c>
      <c r="P247" t="s">
        <v>71</v>
      </c>
      <c r="Q247" t="s">
        <v>71</v>
      </c>
      <c r="R247">
        <f t="shared" si="6"/>
        <v>0.75</v>
      </c>
      <c r="S247">
        <f t="shared" si="7"/>
        <v>1.05</v>
      </c>
    </row>
    <row r="248" spans="1:19">
      <c r="A248">
        <v>247</v>
      </c>
      <c r="B248" t="s">
        <v>542</v>
      </c>
      <c r="C248" t="s">
        <v>18</v>
      </c>
      <c r="D248" t="s">
        <v>44</v>
      </c>
      <c r="E248" t="s">
        <v>44</v>
      </c>
      <c r="F248" t="s">
        <v>44</v>
      </c>
      <c r="G248" t="s">
        <v>823</v>
      </c>
      <c r="H248" t="s">
        <v>824</v>
      </c>
      <c r="I248" t="s">
        <v>256</v>
      </c>
      <c r="J248" t="s">
        <v>116</v>
      </c>
      <c r="K248" t="s">
        <v>825</v>
      </c>
      <c r="L248" t="s">
        <v>256</v>
      </c>
      <c r="N248" t="s">
        <v>8</v>
      </c>
      <c r="O248" t="s">
        <v>14</v>
      </c>
      <c r="P248" t="s">
        <v>826</v>
      </c>
      <c r="Q248" t="s">
        <v>826</v>
      </c>
      <c r="R248">
        <f t="shared" si="6"/>
        <v>0.25</v>
      </c>
      <c r="S248">
        <f t="shared" si="7"/>
        <v>0.25</v>
      </c>
    </row>
    <row r="249" spans="1:19">
      <c r="A249">
        <v>248</v>
      </c>
      <c r="B249" t="s">
        <v>542</v>
      </c>
      <c r="C249" t="s">
        <v>18</v>
      </c>
      <c r="D249" t="s">
        <v>44</v>
      </c>
      <c r="E249" t="s">
        <v>44</v>
      </c>
      <c r="F249" t="s">
        <v>44</v>
      </c>
      <c r="G249" t="s">
        <v>827</v>
      </c>
      <c r="H249" t="s">
        <v>252</v>
      </c>
      <c r="I249" t="s">
        <v>100</v>
      </c>
      <c r="J249" t="s">
        <v>48</v>
      </c>
      <c r="K249" t="s">
        <v>828</v>
      </c>
      <c r="L249" t="s">
        <v>100</v>
      </c>
      <c r="N249" t="s">
        <v>8</v>
      </c>
      <c r="O249" t="s">
        <v>14</v>
      </c>
      <c r="P249" t="s">
        <v>829</v>
      </c>
      <c r="Q249" t="s">
        <v>829</v>
      </c>
      <c r="R249">
        <f t="shared" si="6"/>
        <v>0.5</v>
      </c>
      <c r="S249">
        <f t="shared" si="7"/>
        <v>0.68</v>
      </c>
    </row>
    <row r="250" spans="1:19">
      <c r="A250">
        <v>249</v>
      </c>
      <c r="B250" t="s">
        <v>487</v>
      </c>
      <c r="C250" t="s">
        <v>18</v>
      </c>
      <c r="D250" t="s">
        <v>44</v>
      </c>
      <c r="E250" t="s">
        <v>44</v>
      </c>
      <c r="F250" t="s">
        <v>44</v>
      </c>
      <c r="G250" t="s">
        <v>830</v>
      </c>
      <c r="H250" t="s">
        <v>811</v>
      </c>
      <c r="I250" t="s">
        <v>221</v>
      </c>
      <c r="J250" t="s">
        <v>48</v>
      </c>
      <c r="K250" t="s">
        <v>831</v>
      </c>
      <c r="L250" t="s">
        <v>221</v>
      </c>
      <c r="N250" t="s">
        <v>8</v>
      </c>
      <c r="O250" t="s">
        <v>12</v>
      </c>
      <c r="P250" t="s">
        <v>832</v>
      </c>
      <c r="Q250" t="s">
        <v>832</v>
      </c>
      <c r="R250">
        <f t="shared" si="6"/>
        <v>0.5</v>
      </c>
      <c r="S250">
        <f t="shared" si="7"/>
        <v>0.22</v>
      </c>
    </row>
    <row r="251" spans="1:19">
      <c r="A251">
        <v>250</v>
      </c>
      <c r="B251" t="s">
        <v>42</v>
      </c>
      <c r="C251" t="s">
        <v>18</v>
      </c>
      <c r="D251" t="s">
        <v>43</v>
      </c>
      <c r="E251" t="s">
        <v>44</v>
      </c>
      <c r="F251" t="s">
        <v>44</v>
      </c>
      <c r="G251" t="s">
        <v>67</v>
      </c>
      <c r="H251" t="s">
        <v>68</v>
      </c>
      <c r="I251" t="s">
        <v>100</v>
      </c>
      <c r="J251" t="s">
        <v>101</v>
      </c>
      <c r="K251" t="s">
        <v>833</v>
      </c>
      <c r="L251" t="s">
        <v>103</v>
      </c>
      <c r="N251" t="s">
        <v>8</v>
      </c>
      <c r="O251" t="s">
        <v>12</v>
      </c>
      <c r="P251" t="s">
        <v>104</v>
      </c>
      <c r="Q251" t="s">
        <v>104</v>
      </c>
      <c r="R251">
        <f t="shared" si="6"/>
        <v>1.25</v>
      </c>
      <c r="S251">
        <f t="shared" si="7"/>
        <v>1.16</v>
      </c>
    </row>
    <row r="252" spans="1:19">
      <c r="A252">
        <v>251</v>
      </c>
      <c r="B252" t="s">
        <v>414</v>
      </c>
      <c r="C252" t="s">
        <v>18</v>
      </c>
      <c r="D252" t="s">
        <v>44</v>
      </c>
      <c r="E252" t="s">
        <v>44</v>
      </c>
      <c r="F252" t="s">
        <v>44</v>
      </c>
      <c r="G252" t="s">
        <v>834</v>
      </c>
      <c r="H252" t="s">
        <v>722</v>
      </c>
      <c r="I252" t="s">
        <v>256</v>
      </c>
      <c r="J252" t="s">
        <v>55</v>
      </c>
      <c r="K252" t="s">
        <v>835</v>
      </c>
      <c r="L252" t="s">
        <v>300</v>
      </c>
      <c r="N252" t="s">
        <v>8</v>
      </c>
      <c r="O252" t="s">
        <v>12</v>
      </c>
      <c r="P252" t="s">
        <v>836</v>
      </c>
      <c r="Q252" t="s">
        <v>836</v>
      </c>
      <c r="R252">
        <f t="shared" si="6"/>
        <v>1.5</v>
      </c>
      <c r="S252">
        <f t="shared" si="7"/>
        <v>1.1</v>
      </c>
    </row>
    <row r="253" spans="1:19">
      <c r="A253">
        <v>252</v>
      </c>
      <c r="B253" t="s">
        <v>519</v>
      </c>
      <c r="C253" t="s">
        <v>18</v>
      </c>
      <c r="D253" t="s">
        <v>44</v>
      </c>
      <c r="E253" t="s">
        <v>44</v>
      </c>
      <c r="F253" t="s">
        <v>44</v>
      </c>
      <c r="G253" t="s">
        <v>520</v>
      </c>
      <c r="H253" t="s">
        <v>425</v>
      </c>
      <c r="I253" t="s">
        <v>221</v>
      </c>
      <c r="J253" t="s">
        <v>64</v>
      </c>
      <c r="K253" t="s">
        <v>521</v>
      </c>
      <c r="L253" t="s">
        <v>221</v>
      </c>
      <c r="N253" t="s">
        <v>8</v>
      </c>
      <c r="O253" t="s">
        <v>12</v>
      </c>
      <c r="P253" t="s">
        <v>522</v>
      </c>
      <c r="Q253" t="s">
        <v>522</v>
      </c>
      <c r="R253">
        <f t="shared" si="6"/>
        <v>1</v>
      </c>
      <c r="S253">
        <f t="shared" si="7"/>
        <v>0.67</v>
      </c>
    </row>
    <row r="254" spans="1:19">
      <c r="A254">
        <v>253</v>
      </c>
      <c r="B254" t="s">
        <v>414</v>
      </c>
      <c r="C254" t="s">
        <v>18</v>
      </c>
      <c r="D254" t="s">
        <v>44</v>
      </c>
      <c r="E254" t="s">
        <v>44</v>
      </c>
      <c r="F254" t="s">
        <v>44</v>
      </c>
      <c r="G254" t="s">
        <v>837</v>
      </c>
      <c r="H254" t="s">
        <v>811</v>
      </c>
      <c r="I254" t="s">
        <v>221</v>
      </c>
      <c r="J254" t="s">
        <v>116</v>
      </c>
      <c r="K254" t="s">
        <v>838</v>
      </c>
      <c r="L254" t="s">
        <v>221</v>
      </c>
      <c r="N254" t="s">
        <v>8</v>
      </c>
      <c r="O254" t="s">
        <v>12</v>
      </c>
      <c r="P254" t="s">
        <v>839</v>
      </c>
      <c r="Q254" t="s">
        <v>839</v>
      </c>
      <c r="R254">
        <f t="shared" si="6"/>
        <v>0.25</v>
      </c>
      <c r="S254">
        <f t="shared" si="7"/>
        <v>0.32</v>
      </c>
    </row>
    <row r="255" spans="1:19">
      <c r="A255">
        <v>254</v>
      </c>
      <c r="B255" t="s">
        <v>42</v>
      </c>
      <c r="C255" t="s">
        <v>18</v>
      </c>
      <c r="D255" t="s">
        <v>43</v>
      </c>
      <c r="E255" t="s">
        <v>44</v>
      </c>
      <c r="F255" t="s">
        <v>44</v>
      </c>
      <c r="G255" t="s">
        <v>538</v>
      </c>
      <c r="H255" t="s">
        <v>234</v>
      </c>
      <c r="I255" t="s">
        <v>100</v>
      </c>
      <c r="J255" t="s">
        <v>101</v>
      </c>
      <c r="K255" t="s">
        <v>840</v>
      </c>
      <c r="L255" t="s">
        <v>103</v>
      </c>
      <c r="N255" t="s">
        <v>8</v>
      </c>
      <c r="O255" t="s">
        <v>12</v>
      </c>
      <c r="P255" t="s">
        <v>540</v>
      </c>
      <c r="Q255" t="s">
        <v>540</v>
      </c>
      <c r="R255">
        <f t="shared" si="6"/>
        <v>1.25</v>
      </c>
      <c r="S255">
        <f t="shared" si="7"/>
        <v>1.46</v>
      </c>
    </row>
    <row r="256" spans="1:19">
      <c r="A256">
        <v>255</v>
      </c>
      <c r="B256" t="s">
        <v>841</v>
      </c>
      <c r="C256" t="s">
        <v>18</v>
      </c>
      <c r="D256" t="s">
        <v>44</v>
      </c>
      <c r="E256" t="s">
        <v>44</v>
      </c>
      <c r="F256" t="s">
        <v>44</v>
      </c>
      <c r="G256" t="s">
        <v>842</v>
      </c>
      <c r="H256" t="s">
        <v>722</v>
      </c>
      <c r="I256" t="s">
        <v>463</v>
      </c>
      <c r="J256" t="s">
        <v>843</v>
      </c>
      <c r="K256" t="s">
        <v>74</v>
      </c>
      <c r="L256" t="s">
        <v>464</v>
      </c>
      <c r="N256" t="s">
        <v>10</v>
      </c>
      <c r="O256" t="s">
        <v>14</v>
      </c>
      <c r="P256" t="s">
        <v>844</v>
      </c>
      <c r="R256">
        <f t="shared" si="6"/>
        <v>0.4</v>
      </c>
      <c r="S256">
        <f t="shared" si="7"/>
        <v>0</v>
      </c>
    </row>
    <row r="257" spans="1:19">
      <c r="A257">
        <v>256</v>
      </c>
      <c r="B257" t="s">
        <v>845</v>
      </c>
      <c r="C257" t="s">
        <v>18</v>
      </c>
      <c r="D257" t="s">
        <v>44</v>
      </c>
      <c r="E257" t="s">
        <v>44</v>
      </c>
      <c r="F257" t="s">
        <v>44</v>
      </c>
      <c r="G257" t="s">
        <v>846</v>
      </c>
      <c r="H257" t="s">
        <v>252</v>
      </c>
      <c r="I257" t="s">
        <v>100</v>
      </c>
      <c r="J257" t="s">
        <v>48</v>
      </c>
      <c r="K257" t="s">
        <v>847</v>
      </c>
      <c r="L257" t="s">
        <v>221</v>
      </c>
      <c r="N257" t="s">
        <v>8</v>
      </c>
      <c r="O257" t="s">
        <v>14</v>
      </c>
      <c r="P257" t="s">
        <v>848</v>
      </c>
      <c r="Q257" t="s">
        <v>848</v>
      </c>
      <c r="R257">
        <f t="shared" si="6"/>
        <v>0.5</v>
      </c>
      <c r="S257">
        <f t="shared" si="7"/>
        <v>0.74</v>
      </c>
    </row>
    <row r="258" spans="1:19">
      <c r="A258">
        <v>257</v>
      </c>
      <c r="B258" t="s">
        <v>42</v>
      </c>
      <c r="C258" t="s">
        <v>18</v>
      </c>
      <c r="D258" t="s">
        <v>43</v>
      </c>
      <c r="E258" t="s">
        <v>44</v>
      </c>
      <c r="F258" t="s">
        <v>44</v>
      </c>
      <c r="G258" t="s">
        <v>139</v>
      </c>
      <c r="H258" t="s">
        <v>140</v>
      </c>
      <c r="I258" t="s">
        <v>93</v>
      </c>
      <c r="J258" t="s">
        <v>48</v>
      </c>
      <c r="K258" t="s">
        <v>849</v>
      </c>
      <c r="L258" t="s">
        <v>93</v>
      </c>
      <c r="N258" t="s">
        <v>8</v>
      </c>
      <c r="O258" t="s">
        <v>12</v>
      </c>
      <c r="P258" t="s">
        <v>142</v>
      </c>
      <c r="Q258" t="s">
        <v>142</v>
      </c>
      <c r="R258">
        <f t="shared" si="6"/>
        <v>0.5</v>
      </c>
      <c r="S258">
        <f t="shared" si="7"/>
        <v>0.56</v>
      </c>
    </row>
    <row r="259" spans="1:19">
      <c r="A259">
        <v>258</v>
      </c>
      <c r="B259" t="s">
        <v>470</v>
      </c>
      <c r="C259" t="s">
        <v>18</v>
      </c>
      <c r="D259" t="s">
        <v>44</v>
      </c>
      <c r="E259" t="s">
        <v>44</v>
      </c>
      <c r="F259" t="s">
        <v>44</v>
      </c>
      <c r="G259" t="s">
        <v>850</v>
      </c>
      <c r="H259" t="s">
        <v>722</v>
      </c>
      <c r="I259" t="s">
        <v>256</v>
      </c>
      <c r="J259" t="s">
        <v>48</v>
      </c>
      <c r="K259" t="s">
        <v>851</v>
      </c>
      <c r="L259" t="s">
        <v>256</v>
      </c>
      <c r="N259" t="s">
        <v>8</v>
      </c>
      <c r="O259" t="s">
        <v>12</v>
      </c>
      <c r="P259" t="s">
        <v>852</v>
      </c>
      <c r="Q259" t="s">
        <v>852</v>
      </c>
      <c r="R259">
        <f t="shared" ref="R259:R322" si="8">ROUND((HOUR(J259)*60+MINUTE(J259)+(SECOND(J259)/60))/60,2)</f>
        <v>0.5</v>
      </c>
      <c r="S259">
        <f t="shared" ref="S259:S322" si="9">ROUND((HOUR(K259)*60+MINUTE(K259)+(SECOND(K259)/60))/60,2)</f>
        <v>0.25</v>
      </c>
    </row>
    <row r="260" spans="1:19">
      <c r="A260">
        <v>259</v>
      </c>
      <c r="B260" t="s">
        <v>720</v>
      </c>
      <c r="C260" t="s">
        <v>18</v>
      </c>
      <c r="D260" t="s">
        <v>44</v>
      </c>
      <c r="E260" t="s">
        <v>44</v>
      </c>
      <c r="F260" t="s">
        <v>44</v>
      </c>
      <c r="G260" t="s">
        <v>853</v>
      </c>
      <c r="H260" t="s">
        <v>62</v>
      </c>
      <c r="I260" t="s">
        <v>100</v>
      </c>
      <c r="J260" t="s">
        <v>105</v>
      </c>
      <c r="K260" t="s">
        <v>854</v>
      </c>
      <c r="L260" t="s">
        <v>103</v>
      </c>
      <c r="N260" t="s">
        <v>8</v>
      </c>
      <c r="O260" t="s">
        <v>12</v>
      </c>
      <c r="P260" t="s">
        <v>855</v>
      </c>
      <c r="Q260" t="s">
        <v>855</v>
      </c>
      <c r="R260">
        <f t="shared" si="8"/>
        <v>2.5</v>
      </c>
      <c r="S260">
        <f t="shared" si="9"/>
        <v>2.95</v>
      </c>
    </row>
    <row r="261" spans="1:19">
      <c r="A261">
        <v>260</v>
      </c>
      <c r="B261" t="s">
        <v>519</v>
      </c>
      <c r="C261" t="s">
        <v>18</v>
      </c>
      <c r="D261" t="s">
        <v>44</v>
      </c>
      <c r="E261" t="s">
        <v>44</v>
      </c>
      <c r="F261" t="s">
        <v>44</v>
      </c>
      <c r="G261" t="s">
        <v>856</v>
      </c>
      <c r="H261" t="s">
        <v>811</v>
      </c>
      <c r="I261" t="s">
        <v>184</v>
      </c>
      <c r="J261" t="s">
        <v>74</v>
      </c>
      <c r="K261" t="s">
        <v>74</v>
      </c>
      <c r="L261" t="s">
        <v>103</v>
      </c>
      <c r="N261" t="s">
        <v>8</v>
      </c>
      <c r="O261" t="s">
        <v>12</v>
      </c>
      <c r="P261" t="s">
        <v>857</v>
      </c>
      <c r="Q261" t="s">
        <v>857</v>
      </c>
      <c r="R261">
        <f t="shared" si="8"/>
        <v>0</v>
      </c>
      <c r="S261">
        <f t="shared" si="9"/>
        <v>0</v>
      </c>
    </row>
    <row r="262" spans="1:19">
      <c r="A262">
        <v>261</v>
      </c>
      <c r="B262" t="s">
        <v>42</v>
      </c>
      <c r="C262" t="s">
        <v>18</v>
      </c>
      <c r="D262" t="s">
        <v>43</v>
      </c>
      <c r="E262" t="s">
        <v>44</v>
      </c>
      <c r="F262" t="s">
        <v>44</v>
      </c>
      <c r="G262" t="s">
        <v>858</v>
      </c>
      <c r="H262" t="s">
        <v>224</v>
      </c>
      <c r="I262" t="s">
        <v>80</v>
      </c>
      <c r="J262" t="s">
        <v>105</v>
      </c>
      <c r="K262" t="s">
        <v>74</v>
      </c>
      <c r="L262" t="s">
        <v>93</v>
      </c>
      <c r="N262" t="s">
        <v>8</v>
      </c>
      <c r="O262" t="s">
        <v>12</v>
      </c>
      <c r="P262" t="s">
        <v>859</v>
      </c>
      <c r="Q262" t="s">
        <v>859</v>
      </c>
      <c r="R262">
        <f t="shared" si="8"/>
        <v>2.5</v>
      </c>
      <c r="S262">
        <f t="shared" si="9"/>
        <v>0</v>
      </c>
    </row>
    <row r="263" spans="1:19">
      <c r="A263">
        <v>262</v>
      </c>
      <c r="B263" t="s">
        <v>582</v>
      </c>
      <c r="C263" t="s">
        <v>18</v>
      </c>
      <c r="D263" t="s">
        <v>44</v>
      </c>
      <c r="E263" t="s">
        <v>44</v>
      </c>
      <c r="F263" t="s">
        <v>44</v>
      </c>
      <c r="G263" t="s">
        <v>583</v>
      </c>
      <c r="H263" t="s">
        <v>62</v>
      </c>
      <c r="I263" t="s">
        <v>150</v>
      </c>
      <c r="J263" t="s">
        <v>48</v>
      </c>
      <c r="K263" t="s">
        <v>860</v>
      </c>
      <c r="L263" t="s">
        <v>150</v>
      </c>
      <c r="N263" t="s">
        <v>8</v>
      </c>
      <c r="O263" t="s">
        <v>14</v>
      </c>
      <c r="P263" t="s">
        <v>585</v>
      </c>
      <c r="Q263" t="s">
        <v>585</v>
      </c>
      <c r="R263">
        <f t="shared" si="8"/>
        <v>0.5</v>
      </c>
      <c r="S263">
        <f t="shared" si="9"/>
        <v>0.49</v>
      </c>
    </row>
    <row r="264" spans="1:19">
      <c r="A264">
        <v>263</v>
      </c>
      <c r="B264" t="s">
        <v>531</v>
      </c>
      <c r="C264" t="s">
        <v>18</v>
      </c>
      <c r="D264" t="s">
        <v>44</v>
      </c>
      <c r="E264" t="s">
        <v>44</v>
      </c>
      <c r="F264" t="s">
        <v>44</v>
      </c>
      <c r="G264" t="s">
        <v>861</v>
      </c>
      <c r="H264" t="s">
        <v>381</v>
      </c>
      <c r="I264" t="s">
        <v>93</v>
      </c>
      <c r="J264" t="s">
        <v>862</v>
      </c>
      <c r="K264" t="s">
        <v>863</v>
      </c>
      <c r="L264" t="s">
        <v>93</v>
      </c>
      <c r="N264" t="s">
        <v>8</v>
      </c>
      <c r="O264" t="s">
        <v>12</v>
      </c>
      <c r="P264" t="s">
        <v>864</v>
      </c>
      <c r="Q264" t="s">
        <v>864</v>
      </c>
      <c r="R264">
        <f t="shared" si="8"/>
        <v>1.22</v>
      </c>
      <c r="S264">
        <f t="shared" si="9"/>
        <v>1.1</v>
      </c>
    </row>
    <row r="265" spans="1:19">
      <c r="A265">
        <v>264</v>
      </c>
      <c r="B265" t="s">
        <v>180</v>
      </c>
      <c r="C265" t="s">
        <v>18</v>
      </c>
      <c r="D265" t="s">
        <v>181</v>
      </c>
      <c r="E265" t="s">
        <v>44</v>
      </c>
      <c r="F265" t="s">
        <v>44</v>
      </c>
      <c r="G265" t="s">
        <v>865</v>
      </c>
      <c r="H265" t="s">
        <v>425</v>
      </c>
      <c r="I265" t="s">
        <v>463</v>
      </c>
      <c r="J265" t="s">
        <v>48</v>
      </c>
      <c r="K265" t="s">
        <v>866</v>
      </c>
      <c r="L265" t="s">
        <v>463</v>
      </c>
      <c r="N265" t="s">
        <v>8</v>
      </c>
      <c r="O265" t="s">
        <v>12</v>
      </c>
      <c r="P265" t="s">
        <v>867</v>
      </c>
      <c r="Q265" t="s">
        <v>867</v>
      </c>
      <c r="R265">
        <f t="shared" si="8"/>
        <v>0.5</v>
      </c>
      <c r="S265">
        <f t="shared" si="9"/>
        <v>1.48</v>
      </c>
    </row>
    <row r="266" spans="1:19">
      <c r="A266">
        <v>265</v>
      </c>
      <c r="B266" t="s">
        <v>519</v>
      </c>
      <c r="C266" t="s">
        <v>18</v>
      </c>
      <c r="D266" t="s">
        <v>44</v>
      </c>
      <c r="E266" t="s">
        <v>44</v>
      </c>
      <c r="F266" t="s">
        <v>44</v>
      </c>
      <c r="G266" t="s">
        <v>868</v>
      </c>
      <c r="H266" t="s">
        <v>252</v>
      </c>
      <c r="I266" t="s">
        <v>400</v>
      </c>
      <c r="J266" t="s">
        <v>116</v>
      </c>
      <c r="K266" t="s">
        <v>294</v>
      </c>
      <c r="L266" t="s">
        <v>400</v>
      </c>
      <c r="N266" t="s">
        <v>8</v>
      </c>
      <c r="O266" t="s">
        <v>12</v>
      </c>
      <c r="P266" t="s">
        <v>869</v>
      </c>
      <c r="Q266" t="s">
        <v>869</v>
      </c>
      <c r="R266">
        <f t="shared" si="8"/>
        <v>0.25</v>
      </c>
      <c r="S266">
        <f t="shared" si="9"/>
        <v>0.33</v>
      </c>
    </row>
    <row r="267" spans="1:19">
      <c r="A267">
        <v>266</v>
      </c>
      <c r="B267" t="s">
        <v>42</v>
      </c>
      <c r="C267" t="s">
        <v>18</v>
      </c>
      <c r="D267" t="s">
        <v>43</v>
      </c>
      <c r="E267" t="s">
        <v>44</v>
      </c>
      <c r="F267" t="s">
        <v>44</v>
      </c>
      <c r="G267" t="s">
        <v>163</v>
      </c>
      <c r="H267" t="s">
        <v>164</v>
      </c>
      <c r="I267" t="s">
        <v>103</v>
      </c>
      <c r="J267" t="s">
        <v>165</v>
      </c>
      <c r="K267" t="s">
        <v>870</v>
      </c>
      <c r="L267" t="s">
        <v>103</v>
      </c>
      <c r="N267" t="s">
        <v>8</v>
      </c>
      <c r="O267" t="s">
        <v>12</v>
      </c>
      <c r="P267" t="s">
        <v>167</v>
      </c>
      <c r="Q267" t="s">
        <v>167</v>
      </c>
      <c r="R267">
        <f t="shared" si="8"/>
        <v>0.92</v>
      </c>
      <c r="S267">
        <f t="shared" si="9"/>
        <v>1.13</v>
      </c>
    </row>
    <row r="268" spans="1:19">
      <c r="A268">
        <v>267</v>
      </c>
      <c r="B268" t="s">
        <v>582</v>
      </c>
      <c r="C268" t="s">
        <v>18</v>
      </c>
      <c r="D268" t="s">
        <v>44</v>
      </c>
      <c r="E268" t="s">
        <v>44</v>
      </c>
      <c r="F268" t="s">
        <v>44</v>
      </c>
      <c r="G268" t="s">
        <v>871</v>
      </c>
      <c r="H268" t="s">
        <v>722</v>
      </c>
      <c r="I268" t="s">
        <v>150</v>
      </c>
      <c r="J268" t="s">
        <v>48</v>
      </c>
      <c r="K268" t="s">
        <v>872</v>
      </c>
      <c r="L268" t="s">
        <v>150</v>
      </c>
      <c r="N268" t="s">
        <v>8</v>
      </c>
      <c r="O268" t="s">
        <v>14</v>
      </c>
      <c r="P268" t="s">
        <v>873</v>
      </c>
      <c r="Q268" t="s">
        <v>873</v>
      </c>
      <c r="R268">
        <f t="shared" si="8"/>
        <v>0.5</v>
      </c>
      <c r="S268">
        <f t="shared" si="9"/>
        <v>0.35</v>
      </c>
    </row>
    <row r="269" spans="1:19">
      <c r="A269">
        <v>268</v>
      </c>
      <c r="B269" t="s">
        <v>519</v>
      </c>
      <c r="C269" t="s">
        <v>18</v>
      </c>
      <c r="D269" t="s">
        <v>44</v>
      </c>
      <c r="E269" t="s">
        <v>44</v>
      </c>
      <c r="F269" t="s">
        <v>44</v>
      </c>
      <c r="G269" t="s">
        <v>874</v>
      </c>
      <c r="H269" t="s">
        <v>381</v>
      </c>
      <c r="I269" t="s">
        <v>159</v>
      </c>
      <c r="J269" t="s">
        <v>64</v>
      </c>
      <c r="K269" t="s">
        <v>875</v>
      </c>
      <c r="L269" t="s">
        <v>159</v>
      </c>
      <c r="N269" t="s">
        <v>8</v>
      </c>
      <c r="O269" t="s">
        <v>12</v>
      </c>
      <c r="P269" t="s">
        <v>876</v>
      </c>
      <c r="Q269" t="s">
        <v>876</v>
      </c>
      <c r="R269">
        <f t="shared" si="8"/>
        <v>1</v>
      </c>
      <c r="S269">
        <f t="shared" si="9"/>
        <v>1.08</v>
      </c>
    </row>
    <row r="270" spans="1:19">
      <c r="A270">
        <v>269</v>
      </c>
      <c r="B270" t="s">
        <v>180</v>
      </c>
      <c r="C270" t="s">
        <v>18</v>
      </c>
      <c r="D270" t="s">
        <v>181</v>
      </c>
      <c r="E270" t="s">
        <v>44</v>
      </c>
      <c r="F270" t="s">
        <v>44</v>
      </c>
      <c r="G270" t="s">
        <v>541</v>
      </c>
      <c r="H270" t="s">
        <v>234</v>
      </c>
      <c r="I270" t="s">
        <v>463</v>
      </c>
      <c r="J270" t="s">
        <v>48</v>
      </c>
      <c r="K270" t="s">
        <v>74</v>
      </c>
      <c r="L270" t="s">
        <v>464</v>
      </c>
      <c r="N270" t="s">
        <v>10</v>
      </c>
      <c r="O270" t="s">
        <v>10</v>
      </c>
      <c r="R270">
        <f t="shared" si="8"/>
        <v>0.5</v>
      </c>
      <c r="S270">
        <f t="shared" si="9"/>
        <v>0</v>
      </c>
    </row>
    <row r="271" spans="1:19">
      <c r="A271">
        <v>270</v>
      </c>
      <c r="B271" t="s">
        <v>841</v>
      </c>
      <c r="C271" t="s">
        <v>18</v>
      </c>
      <c r="D271" t="s">
        <v>44</v>
      </c>
      <c r="E271" t="s">
        <v>44</v>
      </c>
      <c r="F271" t="s">
        <v>44</v>
      </c>
      <c r="G271" t="s">
        <v>877</v>
      </c>
      <c r="H271" t="s">
        <v>62</v>
      </c>
      <c r="I271" t="s">
        <v>132</v>
      </c>
      <c r="J271" t="s">
        <v>64</v>
      </c>
      <c r="K271" t="s">
        <v>878</v>
      </c>
      <c r="L271" t="s">
        <v>156</v>
      </c>
      <c r="N271" t="s">
        <v>8</v>
      </c>
      <c r="O271" t="s">
        <v>12</v>
      </c>
      <c r="P271" t="s">
        <v>879</v>
      </c>
      <c r="Q271" t="s">
        <v>879</v>
      </c>
      <c r="R271">
        <f t="shared" si="8"/>
        <v>1</v>
      </c>
      <c r="S271">
        <f t="shared" si="9"/>
        <v>0.82</v>
      </c>
    </row>
    <row r="272" spans="1:19">
      <c r="A272">
        <v>271</v>
      </c>
      <c r="B272" t="s">
        <v>42</v>
      </c>
      <c r="C272" t="s">
        <v>18</v>
      </c>
      <c r="D272" t="s">
        <v>43</v>
      </c>
      <c r="E272" t="s">
        <v>44</v>
      </c>
      <c r="F272" t="s">
        <v>44</v>
      </c>
      <c r="G272" t="s">
        <v>880</v>
      </c>
      <c r="H272" t="s">
        <v>881</v>
      </c>
      <c r="I272" t="s">
        <v>57</v>
      </c>
      <c r="J272" t="s">
        <v>64</v>
      </c>
      <c r="K272" t="s">
        <v>882</v>
      </c>
      <c r="L272" t="s">
        <v>57</v>
      </c>
      <c r="N272" t="s">
        <v>8</v>
      </c>
      <c r="O272" t="s">
        <v>12</v>
      </c>
      <c r="P272" t="s">
        <v>883</v>
      </c>
      <c r="Q272" t="s">
        <v>883</v>
      </c>
      <c r="R272">
        <f t="shared" si="8"/>
        <v>1</v>
      </c>
      <c r="S272">
        <f t="shared" si="9"/>
        <v>0.99</v>
      </c>
    </row>
    <row r="273" spans="1:19">
      <c r="A273">
        <v>272</v>
      </c>
      <c r="B273" t="s">
        <v>582</v>
      </c>
      <c r="C273" t="s">
        <v>18</v>
      </c>
      <c r="D273" t="s">
        <v>44</v>
      </c>
      <c r="E273" t="s">
        <v>44</v>
      </c>
      <c r="F273" t="s">
        <v>44</v>
      </c>
      <c r="G273" t="s">
        <v>884</v>
      </c>
      <c r="H273" t="s">
        <v>252</v>
      </c>
      <c r="I273" t="s">
        <v>378</v>
      </c>
      <c r="J273" t="s">
        <v>48</v>
      </c>
      <c r="K273" t="s">
        <v>885</v>
      </c>
      <c r="L273" t="s">
        <v>378</v>
      </c>
      <c r="N273" t="s">
        <v>8</v>
      </c>
      <c r="O273" t="s">
        <v>14</v>
      </c>
      <c r="P273" t="s">
        <v>886</v>
      </c>
      <c r="Q273" t="s">
        <v>886</v>
      </c>
      <c r="R273">
        <f t="shared" si="8"/>
        <v>0.5</v>
      </c>
      <c r="S273">
        <f t="shared" si="9"/>
        <v>0.28</v>
      </c>
    </row>
    <row r="274" spans="1:19">
      <c r="A274">
        <v>273</v>
      </c>
      <c r="B274" t="s">
        <v>51</v>
      </c>
      <c r="C274" t="s">
        <v>18</v>
      </c>
      <c r="D274" t="s">
        <v>44</v>
      </c>
      <c r="E274" t="s">
        <v>44</v>
      </c>
      <c r="F274" t="s">
        <v>44</v>
      </c>
      <c r="G274" t="s">
        <v>887</v>
      </c>
      <c r="H274" t="s">
        <v>53</v>
      </c>
      <c r="I274" t="s">
        <v>80</v>
      </c>
      <c r="J274" t="s">
        <v>105</v>
      </c>
      <c r="K274" t="s">
        <v>888</v>
      </c>
      <c r="L274" t="s">
        <v>93</v>
      </c>
      <c r="N274" t="s">
        <v>8</v>
      </c>
      <c r="O274" t="s">
        <v>12</v>
      </c>
      <c r="P274" t="s">
        <v>889</v>
      </c>
      <c r="Q274" t="s">
        <v>889</v>
      </c>
      <c r="R274">
        <f t="shared" si="8"/>
        <v>2.5</v>
      </c>
      <c r="S274">
        <f t="shared" si="9"/>
        <v>0.62</v>
      </c>
    </row>
    <row r="275" spans="1:19">
      <c r="A275">
        <v>274</v>
      </c>
      <c r="B275" t="s">
        <v>180</v>
      </c>
      <c r="C275" t="s">
        <v>18</v>
      </c>
      <c r="D275" t="s">
        <v>181</v>
      </c>
      <c r="E275" t="s">
        <v>44</v>
      </c>
      <c r="F275" t="s">
        <v>44</v>
      </c>
      <c r="G275" t="s">
        <v>557</v>
      </c>
      <c r="H275" t="s">
        <v>234</v>
      </c>
      <c r="I275" t="s">
        <v>353</v>
      </c>
      <c r="J275" t="s">
        <v>97</v>
      </c>
      <c r="K275" t="s">
        <v>890</v>
      </c>
      <c r="L275" t="s">
        <v>156</v>
      </c>
      <c r="N275" t="s">
        <v>8</v>
      </c>
      <c r="O275" t="s">
        <v>12</v>
      </c>
      <c r="P275" t="s">
        <v>559</v>
      </c>
      <c r="Q275" t="s">
        <v>559</v>
      </c>
      <c r="R275">
        <f t="shared" si="8"/>
        <v>2</v>
      </c>
      <c r="S275">
        <f t="shared" si="9"/>
        <v>0.74</v>
      </c>
    </row>
    <row r="276" spans="1:19">
      <c r="A276">
        <v>275</v>
      </c>
      <c r="B276" t="s">
        <v>470</v>
      </c>
      <c r="C276" t="s">
        <v>18</v>
      </c>
      <c r="D276" t="s">
        <v>44</v>
      </c>
      <c r="E276" t="s">
        <v>44</v>
      </c>
      <c r="F276" t="s">
        <v>44</v>
      </c>
      <c r="G276" t="s">
        <v>891</v>
      </c>
      <c r="H276" t="s">
        <v>62</v>
      </c>
      <c r="I276" t="s">
        <v>256</v>
      </c>
      <c r="J276" t="s">
        <v>48</v>
      </c>
      <c r="K276" t="s">
        <v>892</v>
      </c>
      <c r="L276" t="s">
        <v>256</v>
      </c>
      <c r="N276" t="s">
        <v>8</v>
      </c>
      <c r="O276" t="s">
        <v>14</v>
      </c>
      <c r="P276" t="s">
        <v>893</v>
      </c>
      <c r="Q276" t="s">
        <v>893</v>
      </c>
      <c r="R276">
        <f t="shared" si="8"/>
        <v>0.5</v>
      </c>
      <c r="S276">
        <f t="shared" si="9"/>
        <v>0.41</v>
      </c>
    </row>
    <row r="277" spans="1:19">
      <c r="A277">
        <v>276</v>
      </c>
      <c r="B277" t="s">
        <v>42</v>
      </c>
      <c r="C277" t="s">
        <v>18</v>
      </c>
      <c r="D277" t="s">
        <v>43</v>
      </c>
      <c r="E277" t="s">
        <v>44</v>
      </c>
      <c r="F277" t="s">
        <v>44</v>
      </c>
      <c r="G277" t="s">
        <v>589</v>
      </c>
      <c r="H277" t="s">
        <v>234</v>
      </c>
      <c r="I277" t="s">
        <v>80</v>
      </c>
      <c r="J277" t="s">
        <v>101</v>
      </c>
      <c r="K277" t="s">
        <v>894</v>
      </c>
      <c r="L277" t="s">
        <v>93</v>
      </c>
      <c r="N277" t="s">
        <v>8</v>
      </c>
      <c r="O277" t="s">
        <v>12</v>
      </c>
      <c r="P277" t="s">
        <v>591</v>
      </c>
      <c r="Q277" t="s">
        <v>591</v>
      </c>
      <c r="R277">
        <f t="shared" si="8"/>
        <v>1.25</v>
      </c>
      <c r="S277">
        <f t="shared" si="9"/>
        <v>1.46</v>
      </c>
    </row>
    <row r="278" spans="1:19">
      <c r="A278">
        <v>277</v>
      </c>
      <c r="B278" t="s">
        <v>531</v>
      </c>
      <c r="C278" t="s">
        <v>18</v>
      </c>
      <c r="D278" t="s">
        <v>44</v>
      </c>
      <c r="E278" t="s">
        <v>44</v>
      </c>
      <c r="F278" t="s">
        <v>44</v>
      </c>
      <c r="G278" t="s">
        <v>653</v>
      </c>
      <c r="H278" t="s">
        <v>510</v>
      </c>
      <c r="I278" t="s">
        <v>150</v>
      </c>
      <c r="J278" t="s">
        <v>48</v>
      </c>
      <c r="K278" t="s">
        <v>654</v>
      </c>
      <c r="L278" t="s">
        <v>150</v>
      </c>
      <c r="N278" t="s">
        <v>8</v>
      </c>
      <c r="O278" t="s">
        <v>14</v>
      </c>
      <c r="P278" t="s">
        <v>655</v>
      </c>
      <c r="Q278" t="s">
        <v>655</v>
      </c>
      <c r="R278">
        <f t="shared" si="8"/>
        <v>0.5</v>
      </c>
      <c r="S278">
        <f t="shared" si="9"/>
        <v>0.34</v>
      </c>
    </row>
    <row r="279" spans="1:19">
      <c r="A279">
        <v>278</v>
      </c>
      <c r="B279" t="s">
        <v>519</v>
      </c>
      <c r="C279" t="s">
        <v>18</v>
      </c>
      <c r="D279" t="s">
        <v>44</v>
      </c>
      <c r="E279" t="s">
        <v>44</v>
      </c>
      <c r="F279" t="s">
        <v>44</v>
      </c>
      <c r="G279" t="s">
        <v>895</v>
      </c>
      <c r="H279" t="s">
        <v>408</v>
      </c>
      <c r="I279" t="s">
        <v>159</v>
      </c>
      <c r="J279" t="s">
        <v>105</v>
      </c>
      <c r="K279" t="s">
        <v>896</v>
      </c>
      <c r="L279" t="s">
        <v>268</v>
      </c>
      <c r="N279" t="s">
        <v>8</v>
      </c>
      <c r="O279" t="s">
        <v>14</v>
      </c>
      <c r="P279" t="s">
        <v>897</v>
      </c>
      <c r="Q279" t="s">
        <v>897</v>
      </c>
      <c r="R279">
        <f t="shared" si="8"/>
        <v>2.5</v>
      </c>
      <c r="S279">
        <f t="shared" si="9"/>
        <v>3.58</v>
      </c>
    </row>
    <row r="280" spans="1:19">
      <c r="A280">
        <v>279</v>
      </c>
      <c r="B280" t="s">
        <v>778</v>
      </c>
      <c r="C280" t="s">
        <v>18</v>
      </c>
      <c r="D280" t="s">
        <v>44</v>
      </c>
      <c r="E280" t="s">
        <v>44</v>
      </c>
      <c r="F280" t="s">
        <v>44</v>
      </c>
      <c r="G280" t="s">
        <v>898</v>
      </c>
      <c r="H280" t="s">
        <v>62</v>
      </c>
      <c r="I280" t="s">
        <v>150</v>
      </c>
      <c r="J280" t="s">
        <v>48</v>
      </c>
      <c r="K280" t="s">
        <v>899</v>
      </c>
      <c r="L280" t="s">
        <v>150</v>
      </c>
      <c r="N280" t="s">
        <v>8</v>
      </c>
      <c r="O280" t="s">
        <v>12</v>
      </c>
      <c r="P280" t="s">
        <v>900</v>
      </c>
      <c r="Q280" t="s">
        <v>900</v>
      </c>
      <c r="R280">
        <f t="shared" si="8"/>
        <v>0.5</v>
      </c>
      <c r="S280">
        <f t="shared" si="9"/>
        <v>1.54</v>
      </c>
    </row>
    <row r="281" spans="1:19">
      <c r="A281">
        <v>280</v>
      </c>
      <c r="B281" t="s">
        <v>42</v>
      </c>
      <c r="C281" t="s">
        <v>18</v>
      </c>
      <c r="D281" t="s">
        <v>43</v>
      </c>
      <c r="E281" t="s">
        <v>44</v>
      </c>
      <c r="F281" t="s">
        <v>44</v>
      </c>
      <c r="G281" t="s">
        <v>67</v>
      </c>
      <c r="H281" t="s">
        <v>68</v>
      </c>
      <c r="I281" t="s">
        <v>80</v>
      </c>
      <c r="J281" t="s">
        <v>101</v>
      </c>
      <c r="K281" t="s">
        <v>901</v>
      </c>
      <c r="L281" t="s">
        <v>93</v>
      </c>
      <c r="N281" t="s">
        <v>8</v>
      </c>
      <c r="O281" t="s">
        <v>12</v>
      </c>
      <c r="P281" t="s">
        <v>214</v>
      </c>
      <c r="Q281" t="s">
        <v>214</v>
      </c>
      <c r="R281">
        <f t="shared" si="8"/>
        <v>1.25</v>
      </c>
      <c r="S281">
        <f t="shared" si="9"/>
        <v>2.46</v>
      </c>
    </row>
    <row r="282" spans="1:19">
      <c r="A282">
        <v>281</v>
      </c>
      <c r="B282" t="s">
        <v>769</v>
      </c>
      <c r="C282" t="s">
        <v>18</v>
      </c>
      <c r="D282" t="s">
        <v>44</v>
      </c>
      <c r="E282" t="s">
        <v>44</v>
      </c>
      <c r="F282" t="s">
        <v>44</v>
      </c>
      <c r="G282" t="s">
        <v>902</v>
      </c>
      <c r="H282" t="s">
        <v>283</v>
      </c>
      <c r="I282" t="s">
        <v>378</v>
      </c>
      <c r="J282" t="s">
        <v>69</v>
      </c>
      <c r="K282" t="s">
        <v>903</v>
      </c>
      <c r="L282" t="s">
        <v>300</v>
      </c>
      <c r="N282" t="s">
        <v>8</v>
      </c>
      <c r="O282" t="s">
        <v>14</v>
      </c>
      <c r="P282" t="s">
        <v>904</v>
      </c>
      <c r="Q282" t="s">
        <v>904</v>
      </c>
      <c r="R282">
        <f t="shared" si="8"/>
        <v>0.75</v>
      </c>
      <c r="S282">
        <f t="shared" si="9"/>
        <v>0.58</v>
      </c>
    </row>
    <row r="283" spans="1:19">
      <c r="A283">
        <v>282</v>
      </c>
      <c r="B283" t="s">
        <v>905</v>
      </c>
      <c r="C283" t="s">
        <v>18</v>
      </c>
      <c r="D283" t="s">
        <v>44</v>
      </c>
      <c r="E283" t="s">
        <v>44</v>
      </c>
      <c r="F283" t="s">
        <v>44</v>
      </c>
      <c r="G283" t="s">
        <v>906</v>
      </c>
      <c r="H283" t="s">
        <v>907</v>
      </c>
      <c r="I283" t="s">
        <v>93</v>
      </c>
      <c r="J283" t="s">
        <v>55</v>
      </c>
      <c r="K283" t="s">
        <v>908</v>
      </c>
      <c r="L283" t="s">
        <v>93</v>
      </c>
      <c r="N283" t="s">
        <v>8</v>
      </c>
      <c r="O283" t="s">
        <v>14</v>
      </c>
      <c r="P283" t="s">
        <v>909</v>
      </c>
      <c r="Q283" t="s">
        <v>909</v>
      </c>
      <c r="R283">
        <f t="shared" si="8"/>
        <v>1.5</v>
      </c>
      <c r="S283">
        <f t="shared" si="9"/>
        <v>1.57</v>
      </c>
    </row>
    <row r="284" spans="1:19">
      <c r="A284">
        <v>283</v>
      </c>
      <c r="B284" t="s">
        <v>769</v>
      </c>
      <c r="C284" t="s">
        <v>18</v>
      </c>
      <c r="D284" t="s">
        <v>44</v>
      </c>
      <c r="E284" t="s">
        <v>44</v>
      </c>
      <c r="F284" t="s">
        <v>44</v>
      </c>
      <c r="G284" t="s">
        <v>910</v>
      </c>
      <c r="H284" t="s">
        <v>53</v>
      </c>
      <c r="I284" t="s">
        <v>378</v>
      </c>
      <c r="J284" t="s">
        <v>69</v>
      </c>
      <c r="K284" t="s">
        <v>911</v>
      </c>
      <c r="L284" t="s">
        <v>300</v>
      </c>
      <c r="N284" t="s">
        <v>8</v>
      </c>
      <c r="O284" t="s">
        <v>12</v>
      </c>
      <c r="P284" t="s">
        <v>912</v>
      </c>
      <c r="Q284" t="s">
        <v>912</v>
      </c>
      <c r="R284">
        <f t="shared" si="8"/>
        <v>0.75</v>
      </c>
      <c r="S284">
        <f t="shared" si="9"/>
        <v>3.2</v>
      </c>
    </row>
    <row r="285" spans="1:19">
      <c r="A285">
        <v>284</v>
      </c>
      <c r="B285" t="s">
        <v>519</v>
      </c>
      <c r="C285" t="s">
        <v>18</v>
      </c>
      <c r="D285" t="s">
        <v>44</v>
      </c>
      <c r="E285" t="s">
        <v>44</v>
      </c>
      <c r="F285" t="s">
        <v>44</v>
      </c>
      <c r="G285" t="s">
        <v>913</v>
      </c>
      <c r="H285" t="s">
        <v>283</v>
      </c>
      <c r="I285" t="s">
        <v>256</v>
      </c>
      <c r="J285" t="s">
        <v>64</v>
      </c>
      <c r="K285" t="s">
        <v>395</v>
      </c>
      <c r="L285" t="s">
        <v>378</v>
      </c>
      <c r="N285" t="s">
        <v>8</v>
      </c>
      <c r="O285" t="s">
        <v>12</v>
      </c>
      <c r="P285" t="s">
        <v>914</v>
      </c>
      <c r="Q285" t="s">
        <v>914</v>
      </c>
      <c r="R285">
        <f t="shared" si="8"/>
        <v>1</v>
      </c>
      <c r="S285">
        <f t="shared" si="9"/>
        <v>0.63</v>
      </c>
    </row>
    <row r="286" spans="1:19">
      <c r="A286">
        <v>285</v>
      </c>
      <c r="B286" t="s">
        <v>905</v>
      </c>
      <c r="C286" t="s">
        <v>18</v>
      </c>
      <c r="D286" t="s">
        <v>44</v>
      </c>
      <c r="E286" t="s">
        <v>44</v>
      </c>
      <c r="F286" t="s">
        <v>44</v>
      </c>
      <c r="G286" t="s">
        <v>915</v>
      </c>
      <c r="H286" t="s">
        <v>916</v>
      </c>
      <c r="I286" t="s">
        <v>176</v>
      </c>
      <c r="J286" t="s">
        <v>917</v>
      </c>
      <c r="K286" t="s">
        <v>918</v>
      </c>
      <c r="L286" t="s">
        <v>176</v>
      </c>
      <c r="N286" t="s">
        <v>8</v>
      </c>
      <c r="O286" t="s">
        <v>12</v>
      </c>
      <c r="P286" t="s">
        <v>919</v>
      </c>
      <c r="Q286" t="s">
        <v>919</v>
      </c>
      <c r="R286">
        <f t="shared" si="8"/>
        <v>1.42</v>
      </c>
      <c r="S286">
        <f t="shared" si="9"/>
        <v>1.35</v>
      </c>
    </row>
    <row r="287" spans="1:19">
      <c r="A287">
        <v>286</v>
      </c>
      <c r="B287" t="s">
        <v>180</v>
      </c>
      <c r="C287" t="s">
        <v>18</v>
      </c>
      <c r="D287" t="s">
        <v>181</v>
      </c>
      <c r="E287" t="s">
        <v>44</v>
      </c>
      <c r="F287" t="s">
        <v>44</v>
      </c>
      <c r="G287" t="s">
        <v>920</v>
      </c>
      <c r="H287" t="s">
        <v>46</v>
      </c>
      <c r="I287" t="s">
        <v>378</v>
      </c>
      <c r="J287" t="s">
        <v>48</v>
      </c>
      <c r="K287" t="s">
        <v>74</v>
      </c>
      <c r="L287" t="s">
        <v>378</v>
      </c>
      <c r="N287" t="s">
        <v>8</v>
      </c>
      <c r="O287" t="s">
        <v>12</v>
      </c>
      <c r="P287" t="s">
        <v>921</v>
      </c>
      <c r="Q287" t="s">
        <v>921</v>
      </c>
      <c r="R287">
        <f t="shared" si="8"/>
        <v>0.5</v>
      </c>
      <c r="S287">
        <f t="shared" si="9"/>
        <v>0</v>
      </c>
    </row>
    <row r="288" spans="1:19">
      <c r="A288">
        <v>287</v>
      </c>
      <c r="B288" t="s">
        <v>414</v>
      </c>
      <c r="C288" t="s">
        <v>18</v>
      </c>
      <c r="D288" t="s">
        <v>44</v>
      </c>
      <c r="E288" t="s">
        <v>44</v>
      </c>
      <c r="F288" t="s">
        <v>44</v>
      </c>
      <c r="G288" t="s">
        <v>674</v>
      </c>
      <c r="H288" t="s">
        <v>62</v>
      </c>
      <c r="I288" t="s">
        <v>256</v>
      </c>
      <c r="J288" t="s">
        <v>55</v>
      </c>
      <c r="K288" t="s">
        <v>922</v>
      </c>
      <c r="L288" t="s">
        <v>300</v>
      </c>
      <c r="N288" t="s">
        <v>8</v>
      </c>
      <c r="O288" t="s">
        <v>12</v>
      </c>
      <c r="P288" t="s">
        <v>676</v>
      </c>
      <c r="Q288" t="s">
        <v>676</v>
      </c>
      <c r="R288">
        <f t="shared" si="8"/>
        <v>1.5</v>
      </c>
      <c r="S288">
        <f t="shared" si="9"/>
        <v>0.49</v>
      </c>
    </row>
    <row r="289" spans="1:19">
      <c r="A289">
        <v>288</v>
      </c>
      <c r="B289" t="s">
        <v>419</v>
      </c>
      <c r="C289" t="s">
        <v>18</v>
      </c>
      <c r="D289" t="s">
        <v>44</v>
      </c>
      <c r="E289" t="s">
        <v>44</v>
      </c>
      <c r="F289" t="s">
        <v>44</v>
      </c>
      <c r="G289" t="s">
        <v>923</v>
      </c>
      <c r="H289" t="s">
        <v>811</v>
      </c>
      <c r="I289" t="s">
        <v>80</v>
      </c>
      <c r="J289" t="s">
        <v>105</v>
      </c>
      <c r="K289" t="s">
        <v>924</v>
      </c>
      <c r="L289" t="s">
        <v>93</v>
      </c>
      <c r="N289" t="s">
        <v>8</v>
      </c>
      <c r="O289" t="s">
        <v>12</v>
      </c>
      <c r="P289" t="s">
        <v>925</v>
      </c>
      <c r="Q289" t="s">
        <v>925</v>
      </c>
      <c r="R289">
        <f t="shared" si="8"/>
        <v>2.5</v>
      </c>
      <c r="S289">
        <f t="shared" si="9"/>
        <v>1.74</v>
      </c>
    </row>
    <row r="290" spans="1:19">
      <c r="A290">
        <v>289</v>
      </c>
      <c r="B290" t="s">
        <v>519</v>
      </c>
      <c r="C290" t="s">
        <v>18</v>
      </c>
      <c r="D290" t="s">
        <v>44</v>
      </c>
      <c r="E290" t="s">
        <v>44</v>
      </c>
      <c r="F290" t="s">
        <v>44</v>
      </c>
      <c r="G290" t="s">
        <v>926</v>
      </c>
      <c r="H290" t="s">
        <v>53</v>
      </c>
      <c r="I290" t="s">
        <v>256</v>
      </c>
      <c r="J290" t="s">
        <v>48</v>
      </c>
      <c r="K290" t="s">
        <v>927</v>
      </c>
      <c r="L290" t="s">
        <v>378</v>
      </c>
      <c r="N290" t="s">
        <v>8</v>
      </c>
      <c r="O290" t="s">
        <v>12</v>
      </c>
      <c r="P290" t="s">
        <v>928</v>
      </c>
      <c r="Q290" t="s">
        <v>928</v>
      </c>
      <c r="R290">
        <f t="shared" si="8"/>
        <v>0.5</v>
      </c>
      <c r="S290">
        <f t="shared" si="9"/>
        <v>0.46</v>
      </c>
    </row>
    <row r="291" spans="1:19">
      <c r="A291">
        <v>290</v>
      </c>
      <c r="B291" t="s">
        <v>180</v>
      </c>
      <c r="C291" t="s">
        <v>18</v>
      </c>
      <c r="D291" t="s">
        <v>181</v>
      </c>
      <c r="E291" t="s">
        <v>44</v>
      </c>
      <c r="F291" t="s">
        <v>44</v>
      </c>
      <c r="G291" t="s">
        <v>929</v>
      </c>
      <c r="H291" t="s">
        <v>930</v>
      </c>
      <c r="I291" t="s">
        <v>300</v>
      </c>
      <c r="J291" t="s">
        <v>217</v>
      </c>
      <c r="K291" t="s">
        <v>931</v>
      </c>
      <c r="L291" t="s">
        <v>47</v>
      </c>
      <c r="N291" t="s">
        <v>8</v>
      </c>
      <c r="O291" t="s">
        <v>15</v>
      </c>
      <c r="P291" t="s">
        <v>932</v>
      </c>
      <c r="Q291" t="s">
        <v>932</v>
      </c>
      <c r="R291">
        <f t="shared" si="8"/>
        <v>4</v>
      </c>
      <c r="S291">
        <f t="shared" si="9"/>
        <v>14.13</v>
      </c>
    </row>
    <row r="292" spans="1:19">
      <c r="A292">
        <v>291</v>
      </c>
      <c r="B292" t="s">
        <v>789</v>
      </c>
      <c r="C292" t="s">
        <v>18</v>
      </c>
      <c r="D292" t="s">
        <v>44</v>
      </c>
      <c r="E292" t="s">
        <v>44</v>
      </c>
      <c r="F292" t="s">
        <v>44</v>
      </c>
      <c r="G292" t="s">
        <v>933</v>
      </c>
      <c r="H292" t="s">
        <v>62</v>
      </c>
      <c r="I292" t="s">
        <v>256</v>
      </c>
      <c r="J292" t="s">
        <v>48</v>
      </c>
      <c r="K292" t="s">
        <v>934</v>
      </c>
      <c r="L292" t="s">
        <v>256</v>
      </c>
      <c r="N292" t="s">
        <v>8</v>
      </c>
      <c r="O292" t="s">
        <v>12</v>
      </c>
      <c r="P292" t="s">
        <v>935</v>
      </c>
      <c r="Q292" t="s">
        <v>935</v>
      </c>
      <c r="R292">
        <f t="shared" si="8"/>
        <v>0.5</v>
      </c>
      <c r="S292">
        <f t="shared" si="9"/>
        <v>0.68</v>
      </c>
    </row>
    <row r="293" spans="1:19">
      <c r="A293">
        <v>292</v>
      </c>
      <c r="B293" t="s">
        <v>546</v>
      </c>
      <c r="C293" t="s">
        <v>18</v>
      </c>
      <c r="D293" t="s">
        <v>547</v>
      </c>
      <c r="E293" t="s">
        <v>44</v>
      </c>
      <c r="F293" t="s">
        <v>44</v>
      </c>
      <c r="G293" t="s">
        <v>936</v>
      </c>
      <c r="H293" t="s">
        <v>96</v>
      </c>
      <c r="I293" t="s">
        <v>47</v>
      </c>
      <c r="J293" t="s">
        <v>48</v>
      </c>
      <c r="K293" t="s">
        <v>937</v>
      </c>
      <c r="L293" t="s">
        <v>47</v>
      </c>
      <c r="N293" t="s">
        <v>8</v>
      </c>
      <c r="O293" t="s">
        <v>14</v>
      </c>
      <c r="P293" t="s">
        <v>938</v>
      </c>
      <c r="Q293" t="s">
        <v>938</v>
      </c>
      <c r="R293">
        <f t="shared" si="8"/>
        <v>0.5</v>
      </c>
      <c r="S293">
        <f t="shared" si="9"/>
        <v>0.48</v>
      </c>
    </row>
    <row r="294" spans="1:19">
      <c r="A294">
        <v>293</v>
      </c>
      <c r="B294" t="s">
        <v>419</v>
      </c>
      <c r="C294" t="s">
        <v>18</v>
      </c>
      <c r="D294" t="s">
        <v>44</v>
      </c>
      <c r="E294" t="s">
        <v>44</v>
      </c>
      <c r="F294" t="s">
        <v>44</v>
      </c>
      <c r="G294" t="s">
        <v>939</v>
      </c>
      <c r="H294" t="s">
        <v>811</v>
      </c>
      <c r="I294" t="s">
        <v>80</v>
      </c>
      <c r="J294" t="s">
        <v>105</v>
      </c>
      <c r="K294" t="s">
        <v>940</v>
      </c>
      <c r="L294" t="s">
        <v>93</v>
      </c>
      <c r="N294" t="s">
        <v>8</v>
      </c>
      <c r="O294" t="s">
        <v>12</v>
      </c>
      <c r="P294" t="s">
        <v>941</v>
      </c>
      <c r="Q294" t="s">
        <v>941</v>
      </c>
      <c r="R294">
        <f t="shared" si="8"/>
        <v>2.5</v>
      </c>
      <c r="S294">
        <f t="shared" si="9"/>
        <v>1.8</v>
      </c>
    </row>
    <row r="295" spans="1:19">
      <c r="A295">
        <v>294</v>
      </c>
      <c r="B295" t="s">
        <v>531</v>
      </c>
      <c r="C295" t="s">
        <v>18</v>
      </c>
      <c r="D295" t="s">
        <v>44</v>
      </c>
      <c r="E295" t="s">
        <v>44</v>
      </c>
      <c r="F295" t="s">
        <v>44</v>
      </c>
      <c r="G295" t="s">
        <v>631</v>
      </c>
      <c r="H295" t="s">
        <v>489</v>
      </c>
      <c r="I295" t="s">
        <v>57</v>
      </c>
      <c r="J295" t="s">
        <v>116</v>
      </c>
      <c r="K295" t="s">
        <v>942</v>
      </c>
      <c r="L295" t="s">
        <v>57</v>
      </c>
      <c r="N295" t="s">
        <v>8</v>
      </c>
      <c r="O295" t="s">
        <v>12</v>
      </c>
      <c r="P295" t="s">
        <v>633</v>
      </c>
      <c r="Q295" t="s">
        <v>633</v>
      </c>
      <c r="R295">
        <f t="shared" si="8"/>
        <v>0.25</v>
      </c>
      <c r="S295">
        <f t="shared" si="9"/>
        <v>0.21</v>
      </c>
    </row>
    <row r="296" spans="1:19">
      <c r="A296">
        <v>295</v>
      </c>
      <c r="B296" t="s">
        <v>180</v>
      </c>
      <c r="C296" t="s">
        <v>18</v>
      </c>
      <c r="D296" t="s">
        <v>181</v>
      </c>
      <c r="E296" t="s">
        <v>44</v>
      </c>
      <c r="F296" t="s">
        <v>44</v>
      </c>
      <c r="G296" t="s">
        <v>46</v>
      </c>
      <c r="H296" t="s">
        <v>46</v>
      </c>
      <c r="I296" t="s">
        <v>150</v>
      </c>
      <c r="J296" t="s">
        <v>64</v>
      </c>
      <c r="K296" t="s">
        <v>943</v>
      </c>
      <c r="L296" t="s">
        <v>47</v>
      </c>
      <c r="N296" t="s">
        <v>8</v>
      </c>
      <c r="O296" t="s">
        <v>15</v>
      </c>
      <c r="P296" t="s">
        <v>944</v>
      </c>
      <c r="Q296" t="s">
        <v>944</v>
      </c>
      <c r="R296">
        <f t="shared" si="8"/>
        <v>1</v>
      </c>
      <c r="S296">
        <f t="shared" si="9"/>
        <v>0.71</v>
      </c>
    </row>
    <row r="297" spans="1:19">
      <c r="A297">
        <v>296</v>
      </c>
      <c r="B297" t="s">
        <v>393</v>
      </c>
      <c r="C297" t="s">
        <v>18</v>
      </c>
      <c r="D297" t="s">
        <v>44</v>
      </c>
      <c r="E297" t="s">
        <v>44</v>
      </c>
      <c r="F297" t="s">
        <v>44</v>
      </c>
      <c r="G297" t="s">
        <v>945</v>
      </c>
      <c r="H297" t="s">
        <v>96</v>
      </c>
      <c r="I297" t="s">
        <v>156</v>
      </c>
      <c r="J297" t="s">
        <v>116</v>
      </c>
      <c r="K297" t="s">
        <v>74</v>
      </c>
      <c r="L297" t="s">
        <v>156</v>
      </c>
      <c r="N297" t="s">
        <v>10</v>
      </c>
      <c r="O297" t="s">
        <v>14</v>
      </c>
      <c r="P297" t="s">
        <v>946</v>
      </c>
      <c r="R297">
        <f t="shared" si="8"/>
        <v>0.25</v>
      </c>
      <c r="S297">
        <f t="shared" si="9"/>
        <v>0</v>
      </c>
    </row>
    <row r="298" spans="1:19">
      <c r="A298">
        <v>297</v>
      </c>
      <c r="B298" t="s">
        <v>546</v>
      </c>
      <c r="C298" t="s">
        <v>18</v>
      </c>
      <c r="D298" t="s">
        <v>547</v>
      </c>
      <c r="E298" t="s">
        <v>44</v>
      </c>
      <c r="F298" t="s">
        <v>44</v>
      </c>
      <c r="G298" t="s">
        <v>563</v>
      </c>
      <c r="H298" t="s">
        <v>62</v>
      </c>
      <c r="I298" t="s">
        <v>47</v>
      </c>
      <c r="J298" t="s">
        <v>48</v>
      </c>
      <c r="K298" t="s">
        <v>564</v>
      </c>
      <c r="L298" t="s">
        <v>47</v>
      </c>
      <c r="N298" t="s">
        <v>8</v>
      </c>
      <c r="O298" t="s">
        <v>12</v>
      </c>
      <c r="P298" t="s">
        <v>565</v>
      </c>
      <c r="Q298" t="s">
        <v>565</v>
      </c>
      <c r="R298">
        <f t="shared" si="8"/>
        <v>0.5</v>
      </c>
      <c r="S298">
        <f t="shared" si="9"/>
        <v>0.34</v>
      </c>
    </row>
    <row r="299" spans="1:19">
      <c r="A299">
        <v>298</v>
      </c>
      <c r="B299" t="s">
        <v>947</v>
      </c>
      <c r="C299" t="s">
        <v>18</v>
      </c>
      <c r="D299" t="s">
        <v>44</v>
      </c>
      <c r="E299" t="s">
        <v>44</v>
      </c>
      <c r="F299" t="s">
        <v>44</v>
      </c>
      <c r="G299" t="s">
        <v>948</v>
      </c>
      <c r="H299" t="s">
        <v>811</v>
      </c>
      <c r="I299" t="s">
        <v>80</v>
      </c>
      <c r="J299" t="s">
        <v>116</v>
      </c>
      <c r="K299" t="s">
        <v>949</v>
      </c>
      <c r="L299" t="s">
        <v>80</v>
      </c>
      <c r="N299" t="s">
        <v>8</v>
      </c>
      <c r="O299" t="s">
        <v>12</v>
      </c>
      <c r="P299" t="s">
        <v>950</v>
      </c>
      <c r="Q299" t="s">
        <v>950</v>
      </c>
      <c r="R299">
        <f t="shared" si="8"/>
        <v>0.25</v>
      </c>
      <c r="S299">
        <f t="shared" si="9"/>
        <v>0.17</v>
      </c>
    </row>
    <row r="300" spans="1:19">
      <c r="A300">
        <v>299</v>
      </c>
      <c r="B300" t="s">
        <v>76</v>
      </c>
      <c r="C300" t="s">
        <v>18</v>
      </c>
      <c r="D300" t="s">
        <v>77</v>
      </c>
      <c r="E300" t="s">
        <v>44</v>
      </c>
      <c r="F300" t="s">
        <v>44</v>
      </c>
      <c r="G300" t="s">
        <v>951</v>
      </c>
      <c r="H300" t="s">
        <v>79</v>
      </c>
      <c r="I300" t="s">
        <v>463</v>
      </c>
      <c r="J300" t="s">
        <v>64</v>
      </c>
      <c r="K300" t="s">
        <v>952</v>
      </c>
      <c r="L300" t="s">
        <v>463</v>
      </c>
      <c r="N300" t="s">
        <v>8</v>
      </c>
      <c r="O300" t="s">
        <v>12</v>
      </c>
      <c r="P300" t="s">
        <v>953</v>
      </c>
      <c r="Q300" t="s">
        <v>953</v>
      </c>
      <c r="R300">
        <f t="shared" si="8"/>
        <v>1</v>
      </c>
      <c r="S300">
        <f t="shared" si="9"/>
        <v>0.59</v>
      </c>
    </row>
    <row r="301" spans="1:19">
      <c r="A301">
        <v>300</v>
      </c>
      <c r="B301" t="s">
        <v>393</v>
      </c>
      <c r="C301" t="s">
        <v>18</v>
      </c>
      <c r="D301" t="s">
        <v>44</v>
      </c>
      <c r="E301" t="s">
        <v>44</v>
      </c>
      <c r="F301" t="s">
        <v>44</v>
      </c>
      <c r="G301" t="s">
        <v>613</v>
      </c>
      <c r="H301" t="s">
        <v>381</v>
      </c>
      <c r="I301" t="s">
        <v>150</v>
      </c>
      <c r="J301" t="s">
        <v>74</v>
      </c>
      <c r="K301" t="s">
        <v>74</v>
      </c>
      <c r="L301" t="s">
        <v>150</v>
      </c>
      <c r="N301" t="s">
        <v>8</v>
      </c>
      <c r="O301" t="s">
        <v>12</v>
      </c>
      <c r="P301" t="s">
        <v>614</v>
      </c>
      <c r="Q301" t="s">
        <v>614</v>
      </c>
      <c r="R301">
        <f t="shared" si="8"/>
        <v>0</v>
      </c>
      <c r="S301">
        <f t="shared" si="9"/>
        <v>0</v>
      </c>
    </row>
    <row r="302" spans="1:19">
      <c r="A302">
        <v>301</v>
      </c>
      <c r="B302" t="s">
        <v>59</v>
      </c>
      <c r="C302" t="s">
        <v>18</v>
      </c>
      <c r="D302" t="s">
        <v>60</v>
      </c>
      <c r="E302" t="s">
        <v>44</v>
      </c>
      <c r="F302" t="s">
        <v>44</v>
      </c>
      <c r="G302" t="s">
        <v>954</v>
      </c>
      <c r="H302" t="s">
        <v>930</v>
      </c>
      <c r="I302" t="s">
        <v>463</v>
      </c>
      <c r="J302" t="s">
        <v>64</v>
      </c>
      <c r="K302" t="s">
        <v>74</v>
      </c>
      <c r="L302" t="s">
        <v>463</v>
      </c>
      <c r="N302" t="s">
        <v>9</v>
      </c>
      <c r="O302" t="s">
        <v>9</v>
      </c>
      <c r="R302">
        <f t="shared" si="8"/>
        <v>1</v>
      </c>
      <c r="S302">
        <f t="shared" si="9"/>
        <v>0</v>
      </c>
    </row>
    <row r="303" spans="1:19">
      <c r="A303">
        <v>302</v>
      </c>
      <c r="B303" t="s">
        <v>519</v>
      </c>
      <c r="C303" t="s">
        <v>18</v>
      </c>
      <c r="D303" t="s">
        <v>44</v>
      </c>
      <c r="E303" t="s">
        <v>44</v>
      </c>
      <c r="F303" t="s">
        <v>44</v>
      </c>
      <c r="G303" t="s">
        <v>955</v>
      </c>
      <c r="H303" t="s">
        <v>183</v>
      </c>
      <c r="I303" t="s">
        <v>956</v>
      </c>
      <c r="J303" t="s">
        <v>48</v>
      </c>
      <c r="K303" t="s">
        <v>957</v>
      </c>
      <c r="L303" t="s">
        <v>956</v>
      </c>
      <c r="N303" t="s">
        <v>8</v>
      </c>
      <c r="O303" t="s">
        <v>12</v>
      </c>
      <c r="P303" t="s">
        <v>958</v>
      </c>
      <c r="Q303" t="s">
        <v>958</v>
      </c>
      <c r="R303">
        <f t="shared" si="8"/>
        <v>0.5</v>
      </c>
      <c r="S303">
        <f t="shared" si="9"/>
        <v>0.75</v>
      </c>
    </row>
    <row r="304" spans="1:19">
      <c r="A304">
        <v>303</v>
      </c>
      <c r="B304" t="s">
        <v>477</v>
      </c>
      <c r="C304" t="s">
        <v>18</v>
      </c>
      <c r="D304" t="s">
        <v>44</v>
      </c>
      <c r="E304" t="s">
        <v>44</v>
      </c>
      <c r="F304" t="s">
        <v>44</v>
      </c>
      <c r="G304" t="s">
        <v>959</v>
      </c>
      <c r="H304" t="s">
        <v>811</v>
      </c>
      <c r="I304" t="s">
        <v>159</v>
      </c>
      <c r="J304" t="s">
        <v>116</v>
      </c>
      <c r="K304" t="s">
        <v>960</v>
      </c>
      <c r="L304" t="s">
        <v>159</v>
      </c>
      <c r="N304" t="s">
        <v>8</v>
      </c>
      <c r="O304" t="s">
        <v>12</v>
      </c>
      <c r="P304" t="s">
        <v>961</v>
      </c>
      <c r="Q304" t="s">
        <v>961</v>
      </c>
      <c r="R304">
        <f t="shared" si="8"/>
        <v>0.25</v>
      </c>
      <c r="S304">
        <f t="shared" si="9"/>
        <v>0.12</v>
      </c>
    </row>
    <row r="305" spans="1:19">
      <c r="A305">
        <v>304</v>
      </c>
      <c r="B305" t="s">
        <v>76</v>
      </c>
      <c r="C305" t="s">
        <v>18</v>
      </c>
      <c r="D305" t="s">
        <v>77</v>
      </c>
      <c r="E305" t="s">
        <v>44</v>
      </c>
      <c r="F305" t="s">
        <v>44</v>
      </c>
      <c r="G305" t="s">
        <v>78</v>
      </c>
      <c r="H305" t="s">
        <v>79</v>
      </c>
      <c r="I305" t="s">
        <v>80</v>
      </c>
      <c r="J305" t="s">
        <v>64</v>
      </c>
      <c r="K305" t="s">
        <v>81</v>
      </c>
      <c r="L305" t="s">
        <v>80</v>
      </c>
      <c r="N305" t="s">
        <v>8</v>
      </c>
      <c r="O305" t="s">
        <v>12</v>
      </c>
      <c r="P305" t="s">
        <v>82</v>
      </c>
      <c r="Q305" t="s">
        <v>82</v>
      </c>
      <c r="R305">
        <f t="shared" si="8"/>
        <v>1</v>
      </c>
      <c r="S305">
        <f t="shared" si="9"/>
        <v>1.94</v>
      </c>
    </row>
    <row r="306" spans="1:19">
      <c r="A306">
        <v>305</v>
      </c>
      <c r="B306" t="s">
        <v>414</v>
      </c>
      <c r="C306" t="s">
        <v>18</v>
      </c>
      <c r="D306" t="s">
        <v>44</v>
      </c>
      <c r="E306" t="s">
        <v>44</v>
      </c>
      <c r="F306" t="s">
        <v>44</v>
      </c>
      <c r="G306" t="s">
        <v>415</v>
      </c>
      <c r="H306" t="s">
        <v>53</v>
      </c>
      <c r="I306" t="s">
        <v>416</v>
      </c>
      <c r="J306" t="s">
        <v>64</v>
      </c>
      <c r="K306" t="s">
        <v>417</v>
      </c>
      <c r="L306" t="s">
        <v>416</v>
      </c>
      <c r="N306" t="s">
        <v>8</v>
      </c>
      <c r="O306" t="s">
        <v>12</v>
      </c>
      <c r="P306" t="s">
        <v>418</v>
      </c>
      <c r="Q306" t="s">
        <v>418</v>
      </c>
      <c r="R306">
        <f t="shared" si="8"/>
        <v>1</v>
      </c>
      <c r="S306">
        <f t="shared" si="9"/>
        <v>1.68</v>
      </c>
    </row>
    <row r="307" spans="1:19">
      <c r="A307">
        <v>306</v>
      </c>
      <c r="B307" t="s">
        <v>531</v>
      </c>
      <c r="C307" t="s">
        <v>18</v>
      </c>
      <c r="D307" t="s">
        <v>44</v>
      </c>
      <c r="E307" t="s">
        <v>44</v>
      </c>
      <c r="F307" t="s">
        <v>44</v>
      </c>
      <c r="G307" t="s">
        <v>648</v>
      </c>
      <c r="H307" t="s">
        <v>381</v>
      </c>
      <c r="I307" t="s">
        <v>256</v>
      </c>
      <c r="J307" t="s">
        <v>74</v>
      </c>
      <c r="K307" t="s">
        <v>74</v>
      </c>
      <c r="L307" t="s">
        <v>256</v>
      </c>
      <c r="N307" t="s">
        <v>8</v>
      </c>
      <c r="O307" t="s">
        <v>12</v>
      </c>
      <c r="P307" t="s">
        <v>650</v>
      </c>
      <c r="Q307" t="s">
        <v>650</v>
      </c>
      <c r="R307">
        <f t="shared" si="8"/>
        <v>0</v>
      </c>
      <c r="S307">
        <f t="shared" si="9"/>
        <v>0</v>
      </c>
    </row>
    <row r="308" spans="1:19">
      <c r="A308">
        <v>307</v>
      </c>
      <c r="B308" t="s">
        <v>180</v>
      </c>
      <c r="C308" t="s">
        <v>18</v>
      </c>
      <c r="D308" t="s">
        <v>181</v>
      </c>
      <c r="E308" t="s">
        <v>44</v>
      </c>
      <c r="F308" t="s">
        <v>44</v>
      </c>
      <c r="G308" t="s">
        <v>610</v>
      </c>
      <c r="H308" t="s">
        <v>234</v>
      </c>
      <c r="I308" t="s">
        <v>256</v>
      </c>
      <c r="J308" t="s">
        <v>105</v>
      </c>
      <c r="K308" t="s">
        <v>962</v>
      </c>
      <c r="L308" t="s">
        <v>47</v>
      </c>
      <c r="N308" t="s">
        <v>8</v>
      </c>
      <c r="O308" t="s">
        <v>12</v>
      </c>
      <c r="P308" t="s">
        <v>612</v>
      </c>
      <c r="Q308" t="s">
        <v>612</v>
      </c>
      <c r="R308">
        <f t="shared" si="8"/>
        <v>2.5</v>
      </c>
      <c r="S308">
        <f t="shared" si="9"/>
        <v>2.61</v>
      </c>
    </row>
    <row r="309" spans="1:19">
      <c r="A309">
        <v>308</v>
      </c>
      <c r="B309" t="s">
        <v>59</v>
      </c>
      <c r="C309" t="s">
        <v>18</v>
      </c>
      <c r="D309" t="s">
        <v>60</v>
      </c>
      <c r="E309" t="s">
        <v>44</v>
      </c>
      <c r="F309" t="s">
        <v>44</v>
      </c>
      <c r="G309" t="s">
        <v>963</v>
      </c>
      <c r="H309" t="s">
        <v>408</v>
      </c>
      <c r="I309" t="s">
        <v>416</v>
      </c>
      <c r="J309" t="s">
        <v>160</v>
      </c>
      <c r="K309" t="s">
        <v>74</v>
      </c>
      <c r="L309" t="s">
        <v>416</v>
      </c>
      <c r="N309" t="s">
        <v>8</v>
      </c>
      <c r="O309" t="s">
        <v>12</v>
      </c>
      <c r="P309" t="s">
        <v>964</v>
      </c>
      <c r="Q309" t="s">
        <v>964</v>
      </c>
      <c r="R309">
        <f t="shared" si="8"/>
        <v>3</v>
      </c>
      <c r="S309">
        <f t="shared" si="9"/>
        <v>0</v>
      </c>
    </row>
    <row r="310" spans="1:19">
      <c r="A310">
        <v>309</v>
      </c>
      <c r="B310" t="s">
        <v>542</v>
      </c>
      <c r="C310" t="s">
        <v>18</v>
      </c>
      <c r="D310" t="s">
        <v>44</v>
      </c>
      <c r="E310" t="s">
        <v>44</v>
      </c>
      <c r="F310" t="s">
        <v>44</v>
      </c>
      <c r="G310" t="s">
        <v>965</v>
      </c>
      <c r="H310" t="s">
        <v>283</v>
      </c>
      <c r="I310" t="s">
        <v>956</v>
      </c>
      <c r="J310" t="s">
        <v>48</v>
      </c>
      <c r="K310" t="s">
        <v>966</v>
      </c>
      <c r="L310" t="s">
        <v>956</v>
      </c>
      <c r="N310" t="s">
        <v>8</v>
      </c>
      <c r="O310" t="s">
        <v>12</v>
      </c>
      <c r="P310" t="s">
        <v>967</v>
      </c>
      <c r="Q310" t="s">
        <v>967</v>
      </c>
      <c r="R310">
        <f t="shared" si="8"/>
        <v>0.5</v>
      </c>
      <c r="S310">
        <f t="shared" si="9"/>
        <v>0.45</v>
      </c>
    </row>
    <row r="311" spans="1:19">
      <c r="A311">
        <v>310</v>
      </c>
      <c r="B311" t="s">
        <v>575</v>
      </c>
      <c r="C311" t="s">
        <v>18</v>
      </c>
      <c r="D311" t="s">
        <v>44</v>
      </c>
      <c r="E311" t="s">
        <v>44</v>
      </c>
      <c r="F311" t="s">
        <v>44</v>
      </c>
      <c r="G311" t="s">
        <v>968</v>
      </c>
      <c r="H311" t="s">
        <v>811</v>
      </c>
      <c r="I311" t="s">
        <v>268</v>
      </c>
      <c r="J311" t="s">
        <v>116</v>
      </c>
      <c r="K311" t="s">
        <v>969</v>
      </c>
      <c r="L311" t="s">
        <v>268</v>
      </c>
      <c r="N311" t="s">
        <v>8</v>
      </c>
      <c r="O311" t="s">
        <v>12</v>
      </c>
      <c r="P311" t="s">
        <v>970</v>
      </c>
      <c r="Q311" t="s">
        <v>970</v>
      </c>
      <c r="R311">
        <f t="shared" si="8"/>
        <v>0.25</v>
      </c>
      <c r="S311">
        <f t="shared" si="9"/>
        <v>0.12</v>
      </c>
    </row>
    <row r="312" spans="1:19">
      <c r="A312">
        <v>311</v>
      </c>
      <c r="B312" t="s">
        <v>789</v>
      </c>
      <c r="C312" t="s">
        <v>18</v>
      </c>
      <c r="D312" t="s">
        <v>44</v>
      </c>
      <c r="E312" t="s">
        <v>44</v>
      </c>
      <c r="F312" t="s">
        <v>44</v>
      </c>
      <c r="G312" t="s">
        <v>971</v>
      </c>
      <c r="H312" t="s">
        <v>188</v>
      </c>
      <c r="I312" t="s">
        <v>416</v>
      </c>
      <c r="J312" t="s">
        <v>64</v>
      </c>
      <c r="K312" t="s">
        <v>972</v>
      </c>
      <c r="L312" t="s">
        <v>416</v>
      </c>
      <c r="N312" t="s">
        <v>8</v>
      </c>
      <c r="O312" t="s">
        <v>12</v>
      </c>
      <c r="P312" t="s">
        <v>973</v>
      </c>
      <c r="Q312" t="s">
        <v>973</v>
      </c>
      <c r="R312">
        <f t="shared" si="8"/>
        <v>1</v>
      </c>
      <c r="S312">
        <f t="shared" si="9"/>
        <v>1</v>
      </c>
    </row>
    <row r="313" spans="1:19">
      <c r="A313">
        <v>312</v>
      </c>
      <c r="B313" t="s">
        <v>708</v>
      </c>
      <c r="C313" t="s">
        <v>18</v>
      </c>
      <c r="D313" t="s">
        <v>44</v>
      </c>
      <c r="E313" t="s">
        <v>44</v>
      </c>
      <c r="F313" t="s">
        <v>44</v>
      </c>
      <c r="G313" t="s">
        <v>974</v>
      </c>
      <c r="H313" t="s">
        <v>722</v>
      </c>
      <c r="I313" t="s">
        <v>256</v>
      </c>
      <c r="J313" t="s">
        <v>48</v>
      </c>
      <c r="K313" t="s">
        <v>74</v>
      </c>
      <c r="L313" t="s">
        <v>256</v>
      </c>
      <c r="N313" t="s">
        <v>8</v>
      </c>
      <c r="O313" t="s">
        <v>12</v>
      </c>
      <c r="P313" t="s">
        <v>975</v>
      </c>
      <c r="Q313" t="s">
        <v>975</v>
      </c>
      <c r="R313">
        <f t="shared" si="8"/>
        <v>0.5</v>
      </c>
      <c r="S313">
        <f t="shared" si="9"/>
        <v>0</v>
      </c>
    </row>
    <row r="314" spans="1:19">
      <c r="A314">
        <v>313</v>
      </c>
      <c r="B314" t="s">
        <v>180</v>
      </c>
      <c r="C314" t="s">
        <v>18</v>
      </c>
      <c r="D314" t="s">
        <v>181</v>
      </c>
      <c r="E314" t="s">
        <v>44</v>
      </c>
      <c r="F314" t="s">
        <v>44</v>
      </c>
      <c r="G314" t="s">
        <v>46</v>
      </c>
      <c r="H314" t="s">
        <v>46</v>
      </c>
      <c r="I314" t="s">
        <v>63</v>
      </c>
      <c r="J314" t="s">
        <v>64</v>
      </c>
      <c r="K314" t="s">
        <v>976</v>
      </c>
      <c r="L314" t="s">
        <v>57</v>
      </c>
      <c r="N314" t="s">
        <v>8</v>
      </c>
      <c r="O314" t="s">
        <v>12</v>
      </c>
      <c r="P314" t="s">
        <v>977</v>
      </c>
      <c r="Q314" t="s">
        <v>977</v>
      </c>
      <c r="R314">
        <f t="shared" si="8"/>
        <v>1</v>
      </c>
      <c r="S314">
        <f t="shared" si="9"/>
        <v>1.3</v>
      </c>
    </row>
    <row r="315" spans="1:19">
      <c r="A315">
        <v>314</v>
      </c>
      <c r="B315" t="s">
        <v>789</v>
      </c>
      <c r="C315" t="s">
        <v>18</v>
      </c>
      <c r="D315" t="s">
        <v>44</v>
      </c>
      <c r="E315" t="s">
        <v>44</v>
      </c>
      <c r="F315" t="s">
        <v>44</v>
      </c>
      <c r="G315" t="s">
        <v>933</v>
      </c>
      <c r="H315" t="s">
        <v>978</v>
      </c>
      <c r="I315" t="s">
        <v>463</v>
      </c>
      <c r="J315" t="s">
        <v>48</v>
      </c>
      <c r="K315" t="s">
        <v>979</v>
      </c>
      <c r="L315" t="s">
        <v>472</v>
      </c>
      <c r="N315" t="s">
        <v>9</v>
      </c>
      <c r="O315" t="s">
        <v>9</v>
      </c>
      <c r="P315" t="s">
        <v>980</v>
      </c>
      <c r="R315">
        <f t="shared" si="8"/>
        <v>0.5</v>
      </c>
      <c r="S315">
        <f t="shared" si="9"/>
        <v>1.01</v>
      </c>
    </row>
    <row r="316" spans="1:19">
      <c r="A316">
        <v>315</v>
      </c>
      <c r="B316" t="s">
        <v>519</v>
      </c>
      <c r="C316" t="s">
        <v>18</v>
      </c>
      <c r="D316" t="s">
        <v>44</v>
      </c>
      <c r="E316" t="s">
        <v>44</v>
      </c>
      <c r="F316" t="s">
        <v>44</v>
      </c>
      <c r="G316" t="s">
        <v>981</v>
      </c>
      <c r="H316" t="s">
        <v>53</v>
      </c>
      <c r="I316" t="s">
        <v>400</v>
      </c>
      <c r="J316" t="s">
        <v>48</v>
      </c>
      <c r="K316" t="s">
        <v>982</v>
      </c>
      <c r="L316" t="s">
        <v>103</v>
      </c>
      <c r="N316" t="s">
        <v>8</v>
      </c>
      <c r="O316" t="s">
        <v>12</v>
      </c>
      <c r="P316" t="s">
        <v>983</v>
      </c>
      <c r="Q316" t="s">
        <v>983</v>
      </c>
      <c r="R316">
        <f t="shared" si="8"/>
        <v>0.5</v>
      </c>
      <c r="S316">
        <f t="shared" si="9"/>
        <v>0.39</v>
      </c>
    </row>
    <row r="317" spans="1:19">
      <c r="A317">
        <v>316</v>
      </c>
      <c r="B317" t="s">
        <v>423</v>
      </c>
      <c r="C317" t="s">
        <v>18</v>
      </c>
      <c r="D317" t="s">
        <v>44</v>
      </c>
      <c r="E317" t="s">
        <v>44</v>
      </c>
      <c r="F317" t="s">
        <v>44</v>
      </c>
      <c r="G317" t="s">
        <v>424</v>
      </c>
      <c r="H317" t="s">
        <v>425</v>
      </c>
      <c r="I317" t="s">
        <v>156</v>
      </c>
      <c r="J317" t="s">
        <v>48</v>
      </c>
      <c r="K317" t="s">
        <v>984</v>
      </c>
      <c r="L317" t="s">
        <v>156</v>
      </c>
      <c r="N317" t="s">
        <v>8</v>
      </c>
      <c r="O317" t="s">
        <v>12</v>
      </c>
      <c r="P317" t="s">
        <v>427</v>
      </c>
      <c r="Q317" t="s">
        <v>427</v>
      </c>
      <c r="R317">
        <f t="shared" si="8"/>
        <v>0.5</v>
      </c>
      <c r="S317">
        <f t="shared" si="9"/>
        <v>3.15</v>
      </c>
    </row>
    <row r="318" spans="1:19">
      <c r="A318">
        <v>317</v>
      </c>
      <c r="B318" t="s">
        <v>789</v>
      </c>
      <c r="C318" t="s">
        <v>18</v>
      </c>
      <c r="D318" t="s">
        <v>44</v>
      </c>
      <c r="E318" t="s">
        <v>44</v>
      </c>
      <c r="F318" t="s">
        <v>44</v>
      </c>
      <c r="G318" t="s">
        <v>985</v>
      </c>
      <c r="H318" t="s">
        <v>62</v>
      </c>
      <c r="I318" t="s">
        <v>63</v>
      </c>
      <c r="J318" t="s">
        <v>64</v>
      </c>
      <c r="K318" t="s">
        <v>986</v>
      </c>
      <c r="L318" t="s">
        <v>57</v>
      </c>
      <c r="N318" t="s">
        <v>8</v>
      </c>
      <c r="O318" t="s">
        <v>12</v>
      </c>
      <c r="P318" t="s">
        <v>987</v>
      </c>
      <c r="Q318" t="s">
        <v>987</v>
      </c>
      <c r="R318">
        <f t="shared" si="8"/>
        <v>1</v>
      </c>
      <c r="S318">
        <f t="shared" si="9"/>
        <v>2.18</v>
      </c>
    </row>
    <row r="319" spans="1:19">
      <c r="A319">
        <v>318</v>
      </c>
      <c r="B319" t="s">
        <v>180</v>
      </c>
      <c r="C319" t="s">
        <v>18</v>
      </c>
      <c r="D319" t="s">
        <v>181</v>
      </c>
      <c r="E319" t="s">
        <v>44</v>
      </c>
      <c r="F319" t="s">
        <v>44</v>
      </c>
      <c r="G319" t="s">
        <v>627</v>
      </c>
      <c r="H319" t="s">
        <v>234</v>
      </c>
      <c r="I319" t="s">
        <v>628</v>
      </c>
      <c r="J319" t="s">
        <v>55</v>
      </c>
      <c r="K319" t="s">
        <v>988</v>
      </c>
      <c r="L319" t="s">
        <v>57</v>
      </c>
      <c r="N319" t="s">
        <v>8</v>
      </c>
      <c r="O319" t="s">
        <v>12</v>
      </c>
      <c r="P319" t="s">
        <v>630</v>
      </c>
      <c r="Q319" t="s">
        <v>630</v>
      </c>
      <c r="R319">
        <f t="shared" si="8"/>
        <v>1.5</v>
      </c>
      <c r="S319">
        <f t="shared" si="9"/>
        <v>1.59</v>
      </c>
    </row>
    <row r="320" spans="1:19">
      <c r="A320">
        <v>319</v>
      </c>
      <c r="B320" t="s">
        <v>59</v>
      </c>
      <c r="C320" t="s">
        <v>18</v>
      </c>
      <c r="D320" t="s">
        <v>60</v>
      </c>
      <c r="E320" t="s">
        <v>44</v>
      </c>
      <c r="F320" t="s">
        <v>44</v>
      </c>
      <c r="G320" t="s">
        <v>989</v>
      </c>
      <c r="H320" t="s">
        <v>408</v>
      </c>
      <c r="I320" t="s">
        <v>132</v>
      </c>
      <c r="J320" t="s">
        <v>455</v>
      </c>
      <c r="K320" t="s">
        <v>990</v>
      </c>
      <c r="L320" t="s">
        <v>156</v>
      </c>
      <c r="N320" t="s">
        <v>8</v>
      </c>
      <c r="O320" t="s">
        <v>12</v>
      </c>
      <c r="P320" t="s">
        <v>991</v>
      </c>
      <c r="Q320" t="s">
        <v>991</v>
      </c>
      <c r="R320">
        <f t="shared" si="8"/>
        <v>8</v>
      </c>
      <c r="S320">
        <f t="shared" si="9"/>
        <v>7.34</v>
      </c>
    </row>
    <row r="321" spans="1:19">
      <c r="A321">
        <v>320</v>
      </c>
      <c r="B321" t="s">
        <v>595</v>
      </c>
      <c r="C321" t="s">
        <v>18</v>
      </c>
      <c r="D321" t="s">
        <v>44</v>
      </c>
      <c r="E321" t="s">
        <v>44</v>
      </c>
      <c r="F321" t="s">
        <v>44</v>
      </c>
      <c r="G321" t="s">
        <v>992</v>
      </c>
      <c r="H321" t="s">
        <v>811</v>
      </c>
      <c r="I321" t="s">
        <v>159</v>
      </c>
      <c r="J321" t="s">
        <v>116</v>
      </c>
      <c r="K321" t="s">
        <v>993</v>
      </c>
      <c r="L321" t="s">
        <v>159</v>
      </c>
      <c r="N321" t="s">
        <v>8</v>
      </c>
      <c r="O321" t="s">
        <v>12</v>
      </c>
      <c r="P321" t="s">
        <v>994</v>
      </c>
      <c r="Q321" t="s">
        <v>994</v>
      </c>
      <c r="R321">
        <f t="shared" si="8"/>
        <v>0.25</v>
      </c>
      <c r="S321">
        <f t="shared" si="9"/>
        <v>0.12</v>
      </c>
    </row>
    <row r="322" spans="1:19">
      <c r="A322">
        <v>321</v>
      </c>
      <c r="B322" t="s">
        <v>789</v>
      </c>
      <c r="C322" t="s">
        <v>18</v>
      </c>
      <c r="D322" t="s">
        <v>44</v>
      </c>
      <c r="E322" t="s">
        <v>44</v>
      </c>
      <c r="F322" t="s">
        <v>44</v>
      </c>
      <c r="G322" t="s">
        <v>995</v>
      </c>
      <c r="H322" t="s">
        <v>53</v>
      </c>
      <c r="I322" t="s">
        <v>132</v>
      </c>
      <c r="J322" t="s">
        <v>64</v>
      </c>
      <c r="K322" t="s">
        <v>996</v>
      </c>
      <c r="L322" t="s">
        <v>156</v>
      </c>
      <c r="N322" t="s">
        <v>8</v>
      </c>
      <c r="O322" t="s">
        <v>12</v>
      </c>
      <c r="P322" t="s">
        <v>997</v>
      </c>
      <c r="Q322" t="s">
        <v>997</v>
      </c>
      <c r="R322">
        <f t="shared" si="8"/>
        <v>1</v>
      </c>
      <c r="S322">
        <f t="shared" si="9"/>
        <v>0.39</v>
      </c>
    </row>
    <row r="323" spans="1:19">
      <c r="A323">
        <v>322</v>
      </c>
      <c r="B323" t="s">
        <v>708</v>
      </c>
      <c r="C323" t="s">
        <v>18</v>
      </c>
      <c r="D323" t="s">
        <v>44</v>
      </c>
      <c r="E323" t="s">
        <v>44</v>
      </c>
      <c r="F323" t="s">
        <v>44</v>
      </c>
      <c r="G323" t="s">
        <v>709</v>
      </c>
      <c r="H323" t="s">
        <v>62</v>
      </c>
      <c r="I323" t="s">
        <v>57</v>
      </c>
      <c r="J323" t="s">
        <v>48</v>
      </c>
      <c r="K323" t="s">
        <v>710</v>
      </c>
      <c r="L323" t="s">
        <v>57</v>
      </c>
      <c r="N323" t="s">
        <v>8</v>
      </c>
      <c r="O323" t="s">
        <v>12</v>
      </c>
      <c r="P323" t="s">
        <v>711</v>
      </c>
      <c r="Q323" t="s">
        <v>711</v>
      </c>
      <c r="R323">
        <f t="shared" ref="R323:R386" si="10">ROUND((HOUR(J323)*60+MINUTE(J323)+(SECOND(J323)/60))/60,2)</f>
        <v>0.5</v>
      </c>
      <c r="S323">
        <f t="shared" ref="S323:S386" si="11">ROUND((HOUR(K323)*60+MINUTE(K323)+(SECOND(K323)/60))/60,2)</f>
        <v>0.64</v>
      </c>
    </row>
    <row r="324" spans="1:19">
      <c r="A324">
        <v>323</v>
      </c>
      <c r="B324" t="s">
        <v>180</v>
      </c>
      <c r="C324" t="s">
        <v>18</v>
      </c>
      <c r="D324" t="s">
        <v>181</v>
      </c>
      <c r="E324" t="s">
        <v>44</v>
      </c>
      <c r="F324" t="s">
        <v>44</v>
      </c>
      <c r="G324" t="s">
        <v>659</v>
      </c>
      <c r="H324" t="s">
        <v>234</v>
      </c>
      <c r="I324" t="s">
        <v>100</v>
      </c>
      <c r="J324" t="s">
        <v>105</v>
      </c>
      <c r="K324" t="s">
        <v>660</v>
      </c>
      <c r="L324" t="s">
        <v>103</v>
      </c>
      <c r="N324" t="s">
        <v>8</v>
      </c>
      <c r="O324" t="s">
        <v>12</v>
      </c>
      <c r="P324" t="s">
        <v>661</v>
      </c>
      <c r="Q324" t="s">
        <v>661</v>
      </c>
      <c r="R324">
        <f t="shared" si="10"/>
        <v>2.5</v>
      </c>
      <c r="S324">
        <f t="shared" si="11"/>
        <v>2.66</v>
      </c>
    </row>
    <row r="325" spans="1:19">
      <c r="A325">
        <v>324</v>
      </c>
      <c r="B325" t="s">
        <v>59</v>
      </c>
      <c r="C325" t="s">
        <v>18</v>
      </c>
      <c r="D325" t="s">
        <v>60</v>
      </c>
      <c r="E325" t="s">
        <v>44</v>
      </c>
      <c r="F325" t="s">
        <v>44</v>
      </c>
      <c r="G325" t="s">
        <v>998</v>
      </c>
      <c r="H325" t="s">
        <v>408</v>
      </c>
      <c r="I325" t="s">
        <v>132</v>
      </c>
      <c r="J325" t="s">
        <v>455</v>
      </c>
      <c r="K325" t="s">
        <v>999</v>
      </c>
      <c r="L325" t="s">
        <v>156</v>
      </c>
      <c r="N325" t="s">
        <v>8</v>
      </c>
      <c r="O325" t="s">
        <v>12</v>
      </c>
      <c r="P325" t="s">
        <v>1000</v>
      </c>
      <c r="Q325" t="s">
        <v>1000</v>
      </c>
      <c r="R325">
        <f t="shared" si="10"/>
        <v>8</v>
      </c>
      <c r="S325">
        <f t="shared" si="11"/>
        <v>4.91</v>
      </c>
    </row>
    <row r="326" spans="1:19">
      <c r="A326">
        <v>325</v>
      </c>
      <c r="B326" t="s">
        <v>458</v>
      </c>
      <c r="C326" t="s">
        <v>18</v>
      </c>
      <c r="D326" t="s">
        <v>44</v>
      </c>
      <c r="E326" t="s">
        <v>44</v>
      </c>
      <c r="F326" t="s">
        <v>44</v>
      </c>
      <c r="G326" t="s">
        <v>459</v>
      </c>
      <c r="H326" t="s">
        <v>381</v>
      </c>
      <c r="I326" t="s">
        <v>355</v>
      </c>
      <c r="J326" t="s">
        <v>55</v>
      </c>
      <c r="K326" t="s">
        <v>74</v>
      </c>
      <c r="L326" t="s">
        <v>355</v>
      </c>
      <c r="N326" t="s">
        <v>8</v>
      </c>
      <c r="O326" t="s">
        <v>12</v>
      </c>
      <c r="P326" t="s">
        <v>461</v>
      </c>
      <c r="Q326" t="s">
        <v>461</v>
      </c>
      <c r="R326">
        <f t="shared" si="10"/>
        <v>1.5</v>
      </c>
      <c r="S326">
        <f t="shared" si="11"/>
        <v>0</v>
      </c>
    </row>
    <row r="327" spans="1:19">
      <c r="A327">
        <v>326</v>
      </c>
      <c r="B327" t="s">
        <v>450</v>
      </c>
      <c r="C327" t="s">
        <v>18</v>
      </c>
      <c r="D327" t="s">
        <v>44</v>
      </c>
      <c r="E327" t="s">
        <v>44</v>
      </c>
      <c r="F327" t="s">
        <v>44</v>
      </c>
      <c r="G327" t="s">
        <v>1001</v>
      </c>
      <c r="H327" t="s">
        <v>811</v>
      </c>
      <c r="I327" t="s">
        <v>159</v>
      </c>
      <c r="J327" t="s">
        <v>116</v>
      </c>
      <c r="K327" t="s">
        <v>1002</v>
      </c>
      <c r="L327" t="s">
        <v>159</v>
      </c>
      <c r="N327" t="s">
        <v>8</v>
      </c>
      <c r="O327" t="s">
        <v>12</v>
      </c>
      <c r="P327" t="s">
        <v>1003</v>
      </c>
      <c r="Q327" t="s">
        <v>1003</v>
      </c>
      <c r="R327">
        <f t="shared" si="10"/>
        <v>0.25</v>
      </c>
      <c r="S327">
        <f t="shared" si="11"/>
        <v>0.14</v>
      </c>
    </row>
    <row r="328" spans="1:19">
      <c r="A328">
        <v>327</v>
      </c>
      <c r="B328" t="s">
        <v>845</v>
      </c>
      <c r="C328" t="s">
        <v>18</v>
      </c>
      <c r="D328" t="s">
        <v>44</v>
      </c>
      <c r="E328" t="s">
        <v>44</v>
      </c>
      <c r="F328" t="s">
        <v>44</v>
      </c>
      <c r="G328" t="s">
        <v>1004</v>
      </c>
      <c r="H328" t="s">
        <v>53</v>
      </c>
      <c r="I328" t="s">
        <v>132</v>
      </c>
      <c r="J328" t="s">
        <v>97</v>
      </c>
      <c r="K328" t="s">
        <v>1005</v>
      </c>
      <c r="L328" t="s">
        <v>463</v>
      </c>
      <c r="N328" t="s">
        <v>9</v>
      </c>
      <c r="O328" t="s">
        <v>9</v>
      </c>
      <c r="P328" t="s">
        <v>1006</v>
      </c>
      <c r="R328">
        <f t="shared" si="10"/>
        <v>2</v>
      </c>
      <c r="S328">
        <f t="shared" si="11"/>
        <v>2</v>
      </c>
    </row>
    <row r="329" spans="1:19">
      <c r="A329">
        <v>328</v>
      </c>
      <c r="B329" t="s">
        <v>519</v>
      </c>
      <c r="C329" t="s">
        <v>18</v>
      </c>
      <c r="D329" t="s">
        <v>44</v>
      </c>
      <c r="E329" t="s">
        <v>44</v>
      </c>
      <c r="F329" t="s">
        <v>44</v>
      </c>
      <c r="G329" t="s">
        <v>1007</v>
      </c>
      <c r="H329" t="s">
        <v>408</v>
      </c>
      <c r="I329" t="s">
        <v>57</v>
      </c>
      <c r="J329" t="s">
        <v>89</v>
      </c>
      <c r="K329" t="s">
        <v>1008</v>
      </c>
      <c r="L329" t="s">
        <v>378</v>
      </c>
      <c r="N329" t="s">
        <v>8</v>
      </c>
      <c r="O329" t="s">
        <v>14</v>
      </c>
      <c r="P329" t="s">
        <v>1009</v>
      </c>
      <c r="Q329" t="s">
        <v>1009</v>
      </c>
      <c r="R329">
        <f t="shared" si="10"/>
        <v>3.5</v>
      </c>
      <c r="S329">
        <f t="shared" si="11"/>
        <v>3.04</v>
      </c>
    </row>
    <row r="330" spans="1:19">
      <c r="A330">
        <v>329</v>
      </c>
      <c r="B330" t="s">
        <v>180</v>
      </c>
      <c r="C330" t="s">
        <v>18</v>
      </c>
      <c r="D330" t="s">
        <v>181</v>
      </c>
      <c r="E330" t="s">
        <v>44</v>
      </c>
      <c r="F330" t="s">
        <v>44</v>
      </c>
      <c r="G330" t="s">
        <v>1010</v>
      </c>
      <c r="H330" t="s">
        <v>46</v>
      </c>
      <c r="I330" t="s">
        <v>268</v>
      </c>
      <c r="J330" t="s">
        <v>64</v>
      </c>
      <c r="K330" t="s">
        <v>1011</v>
      </c>
      <c r="L330" t="s">
        <v>93</v>
      </c>
      <c r="N330" t="s">
        <v>8</v>
      </c>
      <c r="O330" t="s">
        <v>12</v>
      </c>
      <c r="P330" t="s">
        <v>1012</v>
      </c>
      <c r="Q330" t="s">
        <v>1012</v>
      </c>
      <c r="R330">
        <f t="shared" si="10"/>
        <v>1</v>
      </c>
      <c r="S330">
        <f t="shared" si="11"/>
        <v>1</v>
      </c>
    </row>
    <row r="331" spans="1:19">
      <c r="A331">
        <v>330</v>
      </c>
      <c r="B331" t="s">
        <v>59</v>
      </c>
      <c r="C331" t="s">
        <v>18</v>
      </c>
      <c r="D331" t="s">
        <v>60</v>
      </c>
      <c r="E331" t="s">
        <v>44</v>
      </c>
      <c r="F331" t="s">
        <v>44</v>
      </c>
      <c r="G331" t="s">
        <v>1013</v>
      </c>
      <c r="H331" t="s">
        <v>408</v>
      </c>
      <c r="I331" t="s">
        <v>956</v>
      </c>
      <c r="J331" t="s">
        <v>152</v>
      </c>
      <c r="K331" t="s">
        <v>1014</v>
      </c>
      <c r="L331" t="s">
        <v>956</v>
      </c>
      <c r="N331" t="s">
        <v>8</v>
      </c>
      <c r="O331" t="s">
        <v>12</v>
      </c>
      <c r="P331" t="s">
        <v>1015</v>
      </c>
      <c r="Q331" t="s">
        <v>1015</v>
      </c>
      <c r="R331">
        <f t="shared" si="10"/>
        <v>5</v>
      </c>
      <c r="S331">
        <f t="shared" si="11"/>
        <v>4.9</v>
      </c>
    </row>
    <row r="332" spans="1:19">
      <c r="A332">
        <v>331</v>
      </c>
      <c r="B332" t="s">
        <v>470</v>
      </c>
      <c r="C332" t="s">
        <v>18</v>
      </c>
      <c r="D332" t="s">
        <v>44</v>
      </c>
      <c r="E332" t="s">
        <v>44</v>
      </c>
      <c r="F332" t="s">
        <v>44</v>
      </c>
      <c r="G332" t="s">
        <v>481</v>
      </c>
      <c r="H332" t="s">
        <v>53</v>
      </c>
      <c r="I332" t="s">
        <v>355</v>
      </c>
      <c r="J332" t="s">
        <v>64</v>
      </c>
      <c r="K332" t="s">
        <v>482</v>
      </c>
      <c r="L332" t="s">
        <v>156</v>
      </c>
      <c r="N332" t="s">
        <v>8</v>
      </c>
      <c r="O332" t="s">
        <v>12</v>
      </c>
      <c r="P332" t="s">
        <v>483</v>
      </c>
      <c r="Q332" t="s">
        <v>483</v>
      </c>
      <c r="R332">
        <f t="shared" si="10"/>
        <v>1</v>
      </c>
      <c r="S332">
        <f t="shared" si="11"/>
        <v>0.88</v>
      </c>
    </row>
    <row r="333" spans="1:19">
      <c r="A333">
        <v>332</v>
      </c>
      <c r="B333" t="s">
        <v>42</v>
      </c>
      <c r="C333" t="s">
        <v>18</v>
      </c>
      <c r="D333" t="s">
        <v>43</v>
      </c>
      <c r="E333" t="s">
        <v>44</v>
      </c>
      <c r="F333" t="s">
        <v>44</v>
      </c>
      <c r="G333" t="s">
        <v>462</v>
      </c>
      <c r="H333" t="s">
        <v>234</v>
      </c>
      <c r="I333" t="s">
        <v>463</v>
      </c>
      <c r="J333" t="s">
        <v>116</v>
      </c>
      <c r="K333" t="s">
        <v>74</v>
      </c>
      <c r="L333" t="s">
        <v>464</v>
      </c>
      <c r="N333" t="s">
        <v>10</v>
      </c>
      <c r="O333" t="s">
        <v>10</v>
      </c>
      <c r="P333" t="s">
        <v>465</v>
      </c>
      <c r="R333">
        <f t="shared" si="10"/>
        <v>0.25</v>
      </c>
      <c r="S333">
        <f t="shared" si="11"/>
        <v>0</v>
      </c>
    </row>
    <row r="334" spans="1:19">
      <c r="A334">
        <v>333</v>
      </c>
      <c r="B334" t="s">
        <v>442</v>
      </c>
      <c r="C334" t="s">
        <v>18</v>
      </c>
      <c r="D334" t="s">
        <v>44</v>
      </c>
      <c r="E334" t="s">
        <v>44</v>
      </c>
      <c r="F334" t="s">
        <v>44</v>
      </c>
      <c r="G334" t="s">
        <v>1016</v>
      </c>
      <c r="H334" t="s">
        <v>811</v>
      </c>
      <c r="I334" t="s">
        <v>159</v>
      </c>
      <c r="J334" t="s">
        <v>116</v>
      </c>
      <c r="K334" t="s">
        <v>1017</v>
      </c>
      <c r="L334" t="s">
        <v>159</v>
      </c>
      <c r="N334" t="s">
        <v>8</v>
      </c>
      <c r="O334" t="s">
        <v>12</v>
      </c>
      <c r="P334" t="s">
        <v>1018</v>
      </c>
      <c r="Q334" t="s">
        <v>1018</v>
      </c>
      <c r="R334">
        <f t="shared" si="10"/>
        <v>0.25</v>
      </c>
      <c r="S334">
        <f t="shared" si="11"/>
        <v>0.22</v>
      </c>
    </row>
    <row r="335" spans="1:19">
      <c r="A335">
        <v>334</v>
      </c>
      <c r="B335" t="s">
        <v>1019</v>
      </c>
      <c r="C335" t="s">
        <v>18</v>
      </c>
      <c r="D335" t="s">
        <v>44</v>
      </c>
      <c r="E335" t="s">
        <v>44</v>
      </c>
      <c r="F335" t="s">
        <v>44</v>
      </c>
      <c r="G335" t="s">
        <v>1020</v>
      </c>
      <c r="H335" t="s">
        <v>408</v>
      </c>
      <c r="I335" t="s">
        <v>54</v>
      </c>
      <c r="J335" t="s">
        <v>1021</v>
      </c>
      <c r="K335" t="s">
        <v>1022</v>
      </c>
      <c r="L335" t="s">
        <v>63</v>
      </c>
      <c r="N335" t="s">
        <v>8</v>
      </c>
      <c r="O335" t="s">
        <v>12</v>
      </c>
      <c r="P335" t="s">
        <v>1023</v>
      </c>
      <c r="Q335" t="s">
        <v>1023</v>
      </c>
      <c r="R335">
        <f t="shared" si="10"/>
        <v>6</v>
      </c>
      <c r="S335">
        <f t="shared" si="11"/>
        <v>5.44</v>
      </c>
    </row>
    <row r="336" spans="1:19">
      <c r="A336">
        <v>335</v>
      </c>
      <c r="B336" t="s">
        <v>180</v>
      </c>
      <c r="C336" t="s">
        <v>18</v>
      </c>
      <c r="D336" t="s">
        <v>181</v>
      </c>
      <c r="E336" t="s">
        <v>44</v>
      </c>
      <c r="F336" t="s">
        <v>44</v>
      </c>
      <c r="G336" t="s">
        <v>621</v>
      </c>
      <c r="H336" t="s">
        <v>234</v>
      </c>
      <c r="I336" t="s">
        <v>80</v>
      </c>
      <c r="J336" t="s">
        <v>105</v>
      </c>
      <c r="K336" t="s">
        <v>1024</v>
      </c>
      <c r="L336" t="s">
        <v>93</v>
      </c>
      <c r="N336" t="s">
        <v>8</v>
      </c>
      <c r="O336" t="s">
        <v>12</v>
      </c>
      <c r="P336" t="s">
        <v>623</v>
      </c>
      <c r="Q336" t="s">
        <v>623</v>
      </c>
      <c r="R336">
        <f t="shared" si="10"/>
        <v>2.5</v>
      </c>
      <c r="S336">
        <f t="shared" si="11"/>
        <v>2.32</v>
      </c>
    </row>
    <row r="337" spans="1:19">
      <c r="A337">
        <v>336</v>
      </c>
      <c r="B337" t="s">
        <v>59</v>
      </c>
      <c r="C337" t="s">
        <v>18</v>
      </c>
      <c r="D337" t="s">
        <v>60</v>
      </c>
      <c r="E337" t="s">
        <v>44</v>
      </c>
      <c r="F337" t="s">
        <v>44</v>
      </c>
      <c r="G337" t="s">
        <v>634</v>
      </c>
      <c r="H337" t="s">
        <v>188</v>
      </c>
      <c r="I337" t="s">
        <v>63</v>
      </c>
      <c r="J337" t="s">
        <v>74</v>
      </c>
      <c r="K337" t="s">
        <v>74</v>
      </c>
      <c r="L337" t="s">
        <v>57</v>
      </c>
      <c r="N337" t="s">
        <v>8</v>
      </c>
      <c r="O337" t="s">
        <v>12</v>
      </c>
      <c r="P337" t="s">
        <v>635</v>
      </c>
      <c r="Q337" t="s">
        <v>635</v>
      </c>
      <c r="R337">
        <f t="shared" si="10"/>
        <v>0</v>
      </c>
      <c r="S337">
        <f t="shared" si="11"/>
        <v>0</v>
      </c>
    </row>
    <row r="338" spans="1:19">
      <c r="A338">
        <v>337</v>
      </c>
      <c r="B338" t="s">
        <v>470</v>
      </c>
      <c r="C338" t="s">
        <v>18</v>
      </c>
      <c r="D338" t="s">
        <v>44</v>
      </c>
      <c r="E338" t="s">
        <v>44</v>
      </c>
      <c r="F338" t="s">
        <v>44</v>
      </c>
      <c r="G338" t="s">
        <v>1025</v>
      </c>
      <c r="H338" t="s">
        <v>53</v>
      </c>
      <c r="I338" t="s">
        <v>132</v>
      </c>
      <c r="J338" t="s">
        <v>64</v>
      </c>
      <c r="K338" t="s">
        <v>1026</v>
      </c>
      <c r="L338" t="s">
        <v>156</v>
      </c>
      <c r="N338" t="s">
        <v>8</v>
      </c>
      <c r="O338" t="s">
        <v>12</v>
      </c>
      <c r="P338" t="s">
        <v>1027</v>
      </c>
      <c r="Q338" t="s">
        <v>1027</v>
      </c>
      <c r="R338">
        <f t="shared" si="10"/>
        <v>1</v>
      </c>
      <c r="S338">
        <f t="shared" si="11"/>
        <v>0.16</v>
      </c>
    </row>
    <row r="339" spans="1:19">
      <c r="A339">
        <v>338</v>
      </c>
      <c r="B339" t="s">
        <v>42</v>
      </c>
      <c r="C339" t="s">
        <v>18</v>
      </c>
      <c r="D339" t="s">
        <v>43</v>
      </c>
      <c r="E339" t="s">
        <v>44</v>
      </c>
      <c r="F339" t="s">
        <v>44</v>
      </c>
      <c r="G339" t="s">
        <v>1028</v>
      </c>
      <c r="H339" t="s">
        <v>164</v>
      </c>
      <c r="I339" t="s">
        <v>463</v>
      </c>
      <c r="J339" t="s">
        <v>64</v>
      </c>
      <c r="K339" t="s">
        <v>74</v>
      </c>
      <c r="L339" t="s">
        <v>463</v>
      </c>
      <c r="N339" t="s">
        <v>10</v>
      </c>
      <c r="O339" t="s">
        <v>10</v>
      </c>
      <c r="P339" t="s">
        <v>1029</v>
      </c>
      <c r="R339">
        <f t="shared" si="10"/>
        <v>1</v>
      </c>
      <c r="S339">
        <f t="shared" si="11"/>
        <v>0</v>
      </c>
    </row>
    <row r="340" spans="1:19">
      <c r="A340">
        <v>339</v>
      </c>
      <c r="B340" t="s">
        <v>845</v>
      </c>
      <c r="C340" t="s">
        <v>18</v>
      </c>
      <c r="D340" t="s">
        <v>44</v>
      </c>
      <c r="E340" t="s">
        <v>44</v>
      </c>
      <c r="F340" t="s">
        <v>44</v>
      </c>
      <c r="G340" t="s">
        <v>1030</v>
      </c>
      <c r="H340" t="s">
        <v>62</v>
      </c>
      <c r="I340" t="s">
        <v>54</v>
      </c>
      <c r="J340" t="s">
        <v>116</v>
      </c>
      <c r="K340" t="s">
        <v>1031</v>
      </c>
      <c r="L340" t="s">
        <v>54</v>
      </c>
      <c r="N340" t="s">
        <v>8</v>
      </c>
      <c r="O340" t="s">
        <v>12</v>
      </c>
      <c r="P340" t="s">
        <v>1032</v>
      </c>
      <c r="Q340" t="s">
        <v>1032</v>
      </c>
      <c r="R340">
        <f t="shared" si="10"/>
        <v>0.25</v>
      </c>
      <c r="S340">
        <f t="shared" si="11"/>
        <v>0.6</v>
      </c>
    </row>
    <row r="341" spans="1:19">
      <c r="A341">
        <v>340</v>
      </c>
      <c r="B341" t="s">
        <v>180</v>
      </c>
      <c r="C341" t="s">
        <v>18</v>
      </c>
      <c r="D341" t="s">
        <v>181</v>
      </c>
      <c r="E341" t="s">
        <v>44</v>
      </c>
      <c r="F341" t="s">
        <v>44</v>
      </c>
      <c r="G341" t="s">
        <v>639</v>
      </c>
      <c r="H341" t="s">
        <v>381</v>
      </c>
      <c r="I341" t="s">
        <v>176</v>
      </c>
      <c r="J341" t="s">
        <v>64</v>
      </c>
      <c r="K341" t="s">
        <v>1033</v>
      </c>
      <c r="L341" t="s">
        <v>176</v>
      </c>
      <c r="N341" t="s">
        <v>8</v>
      </c>
      <c r="O341" t="s">
        <v>12</v>
      </c>
      <c r="P341" t="s">
        <v>641</v>
      </c>
      <c r="Q341" t="s">
        <v>641</v>
      </c>
      <c r="R341">
        <f t="shared" si="10"/>
        <v>1</v>
      </c>
      <c r="S341">
        <f t="shared" si="11"/>
        <v>0.79</v>
      </c>
    </row>
    <row r="342" spans="1:19">
      <c r="A342">
        <v>341</v>
      </c>
      <c r="B342" t="s">
        <v>59</v>
      </c>
      <c r="C342" t="s">
        <v>18</v>
      </c>
      <c r="D342" t="s">
        <v>60</v>
      </c>
      <c r="E342" t="s">
        <v>44</v>
      </c>
      <c r="F342" t="s">
        <v>44</v>
      </c>
      <c r="G342" t="s">
        <v>1034</v>
      </c>
      <c r="H342" t="s">
        <v>722</v>
      </c>
      <c r="I342" t="s">
        <v>63</v>
      </c>
      <c r="J342" t="s">
        <v>74</v>
      </c>
      <c r="K342" t="s">
        <v>74</v>
      </c>
      <c r="L342" t="s">
        <v>57</v>
      </c>
      <c r="N342" t="s">
        <v>8</v>
      </c>
      <c r="O342" t="s">
        <v>12</v>
      </c>
      <c r="P342" t="s">
        <v>1035</v>
      </c>
      <c r="Q342" t="s">
        <v>1035</v>
      </c>
      <c r="R342">
        <f t="shared" si="10"/>
        <v>0</v>
      </c>
      <c r="S342">
        <f t="shared" si="11"/>
        <v>0</v>
      </c>
    </row>
    <row r="343" spans="1:19">
      <c r="A343">
        <v>342</v>
      </c>
      <c r="B343" t="s">
        <v>432</v>
      </c>
      <c r="C343" t="s">
        <v>18</v>
      </c>
      <c r="D343" t="s">
        <v>44</v>
      </c>
      <c r="E343" t="s">
        <v>44</v>
      </c>
      <c r="F343" t="s">
        <v>44</v>
      </c>
      <c r="G343" t="s">
        <v>509</v>
      </c>
      <c r="H343" t="s">
        <v>510</v>
      </c>
      <c r="I343" t="s">
        <v>47</v>
      </c>
      <c r="J343" t="s">
        <v>48</v>
      </c>
      <c r="K343" t="s">
        <v>1036</v>
      </c>
      <c r="L343" t="s">
        <v>47</v>
      </c>
      <c r="N343" t="s">
        <v>8</v>
      </c>
      <c r="O343" t="s">
        <v>12</v>
      </c>
      <c r="P343" t="s">
        <v>512</v>
      </c>
      <c r="Q343" t="s">
        <v>512</v>
      </c>
      <c r="R343">
        <f t="shared" si="10"/>
        <v>0.5</v>
      </c>
      <c r="S343">
        <f t="shared" si="11"/>
        <v>0.9</v>
      </c>
    </row>
    <row r="344" spans="1:19">
      <c r="A344">
        <v>343</v>
      </c>
      <c r="B344" t="s">
        <v>42</v>
      </c>
      <c r="C344" t="s">
        <v>18</v>
      </c>
      <c r="D344" t="s">
        <v>43</v>
      </c>
      <c r="E344" t="s">
        <v>44</v>
      </c>
      <c r="F344" t="s">
        <v>44</v>
      </c>
      <c r="G344" t="s">
        <v>728</v>
      </c>
      <c r="H344" t="s">
        <v>53</v>
      </c>
      <c r="I344" t="s">
        <v>463</v>
      </c>
      <c r="J344" t="s">
        <v>74</v>
      </c>
      <c r="K344" t="s">
        <v>74</v>
      </c>
      <c r="L344" t="s">
        <v>464</v>
      </c>
      <c r="N344" t="s">
        <v>8</v>
      </c>
      <c r="O344" t="s">
        <v>12</v>
      </c>
      <c r="P344" t="s">
        <v>1037</v>
      </c>
      <c r="Q344" t="s">
        <v>1037</v>
      </c>
      <c r="R344">
        <f t="shared" si="10"/>
        <v>0</v>
      </c>
      <c r="S344">
        <f t="shared" si="11"/>
        <v>0</v>
      </c>
    </row>
    <row r="345" spans="1:19">
      <c r="A345">
        <v>344</v>
      </c>
      <c r="B345" t="s">
        <v>436</v>
      </c>
      <c r="C345" t="s">
        <v>18</v>
      </c>
      <c r="D345" t="s">
        <v>44</v>
      </c>
      <c r="E345" t="s">
        <v>44</v>
      </c>
      <c r="F345" t="s">
        <v>44</v>
      </c>
      <c r="G345" t="s">
        <v>1038</v>
      </c>
      <c r="H345" t="s">
        <v>811</v>
      </c>
      <c r="I345" t="s">
        <v>159</v>
      </c>
      <c r="J345" t="s">
        <v>116</v>
      </c>
      <c r="K345" t="s">
        <v>1039</v>
      </c>
      <c r="L345" t="s">
        <v>159</v>
      </c>
      <c r="N345" t="s">
        <v>8</v>
      </c>
      <c r="O345" t="s">
        <v>12</v>
      </c>
      <c r="P345" t="s">
        <v>1040</v>
      </c>
      <c r="Q345" t="s">
        <v>1040</v>
      </c>
      <c r="R345">
        <f t="shared" si="10"/>
        <v>0.25</v>
      </c>
      <c r="S345">
        <f t="shared" si="11"/>
        <v>0.22</v>
      </c>
    </row>
    <row r="346" spans="1:19">
      <c r="A346">
        <v>345</v>
      </c>
      <c r="B346" t="s">
        <v>519</v>
      </c>
      <c r="C346" t="s">
        <v>18</v>
      </c>
      <c r="D346" t="s">
        <v>44</v>
      </c>
      <c r="E346" t="s">
        <v>44</v>
      </c>
      <c r="F346" t="s">
        <v>44</v>
      </c>
      <c r="G346" t="s">
        <v>856</v>
      </c>
      <c r="H346" t="s">
        <v>283</v>
      </c>
      <c r="I346" t="s">
        <v>63</v>
      </c>
      <c r="J346" t="s">
        <v>64</v>
      </c>
      <c r="K346" t="s">
        <v>701</v>
      </c>
      <c r="L346" t="s">
        <v>57</v>
      </c>
      <c r="N346" t="s">
        <v>8</v>
      </c>
      <c r="O346" t="s">
        <v>14</v>
      </c>
      <c r="P346" t="s">
        <v>1041</v>
      </c>
      <c r="Q346" t="s">
        <v>1041</v>
      </c>
      <c r="R346">
        <f t="shared" si="10"/>
        <v>1</v>
      </c>
      <c r="S346">
        <f t="shared" si="11"/>
        <v>0.67</v>
      </c>
    </row>
    <row r="347" spans="1:19">
      <c r="A347">
        <v>346</v>
      </c>
      <c r="B347" t="s">
        <v>442</v>
      </c>
      <c r="C347" t="s">
        <v>18</v>
      </c>
      <c r="D347" t="s">
        <v>44</v>
      </c>
      <c r="E347" t="s">
        <v>44</v>
      </c>
      <c r="F347" t="s">
        <v>44</v>
      </c>
      <c r="G347" t="s">
        <v>1042</v>
      </c>
      <c r="H347" t="s">
        <v>96</v>
      </c>
      <c r="I347" t="s">
        <v>47</v>
      </c>
      <c r="J347" t="s">
        <v>48</v>
      </c>
      <c r="K347" t="s">
        <v>1043</v>
      </c>
      <c r="L347" t="s">
        <v>47</v>
      </c>
      <c r="N347" t="s">
        <v>8</v>
      </c>
      <c r="O347" t="s">
        <v>12</v>
      </c>
      <c r="P347" t="s">
        <v>1044</v>
      </c>
      <c r="Q347" t="s">
        <v>1044</v>
      </c>
      <c r="R347">
        <f t="shared" si="10"/>
        <v>0.5</v>
      </c>
      <c r="S347">
        <f t="shared" si="11"/>
        <v>0.36</v>
      </c>
    </row>
    <row r="348" spans="1:19">
      <c r="A348">
        <v>347</v>
      </c>
      <c r="B348" t="s">
        <v>42</v>
      </c>
      <c r="C348" t="s">
        <v>18</v>
      </c>
      <c r="D348" t="s">
        <v>43</v>
      </c>
      <c r="E348" t="s">
        <v>44</v>
      </c>
      <c r="F348" t="s">
        <v>44</v>
      </c>
      <c r="G348" t="s">
        <v>728</v>
      </c>
      <c r="H348" t="s">
        <v>53</v>
      </c>
      <c r="I348" t="s">
        <v>463</v>
      </c>
      <c r="J348" t="s">
        <v>74</v>
      </c>
      <c r="K348" t="s">
        <v>74</v>
      </c>
      <c r="L348" t="s">
        <v>464</v>
      </c>
      <c r="N348" t="s">
        <v>8</v>
      </c>
      <c r="O348" t="s">
        <v>12</v>
      </c>
      <c r="P348" t="s">
        <v>1045</v>
      </c>
      <c r="Q348" t="s">
        <v>1045</v>
      </c>
      <c r="R348">
        <f t="shared" si="10"/>
        <v>0</v>
      </c>
      <c r="S348">
        <f t="shared" si="11"/>
        <v>0</v>
      </c>
    </row>
    <row r="349" spans="1:19">
      <c r="A349">
        <v>348</v>
      </c>
      <c r="B349" t="s">
        <v>1046</v>
      </c>
      <c r="C349" t="s">
        <v>18</v>
      </c>
      <c r="D349" t="s">
        <v>44</v>
      </c>
      <c r="E349" t="s">
        <v>44</v>
      </c>
      <c r="F349" t="s">
        <v>44</v>
      </c>
      <c r="G349" t="s">
        <v>1047</v>
      </c>
      <c r="H349" t="s">
        <v>811</v>
      </c>
      <c r="I349" t="s">
        <v>176</v>
      </c>
      <c r="J349" t="s">
        <v>123</v>
      </c>
      <c r="K349" t="s">
        <v>1048</v>
      </c>
      <c r="L349" t="s">
        <v>176</v>
      </c>
      <c r="N349" t="s">
        <v>8</v>
      </c>
      <c r="O349" t="s">
        <v>12</v>
      </c>
      <c r="P349" t="s">
        <v>1049</v>
      </c>
      <c r="Q349" t="s">
        <v>1049</v>
      </c>
      <c r="R349">
        <f t="shared" si="10"/>
        <v>0.17</v>
      </c>
      <c r="S349">
        <f t="shared" si="11"/>
        <v>0.1</v>
      </c>
    </row>
    <row r="350" spans="1:19">
      <c r="A350">
        <v>349</v>
      </c>
      <c r="B350" t="s">
        <v>519</v>
      </c>
      <c r="C350" t="s">
        <v>18</v>
      </c>
      <c r="D350" t="s">
        <v>44</v>
      </c>
      <c r="E350" t="s">
        <v>44</v>
      </c>
      <c r="F350" t="s">
        <v>44</v>
      </c>
      <c r="G350" t="s">
        <v>1050</v>
      </c>
      <c r="H350" t="s">
        <v>53</v>
      </c>
      <c r="I350" t="s">
        <v>63</v>
      </c>
      <c r="J350" t="s">
        <v>48</v>
      </c>
      <c r="K350" t="s">
        <v>1051</v>
      </c>
      <c r="L350" t="s">
        <v>57</v>
      </c>
      <c r="N350" t="s">
        <v>8</v>
      </c>
      <c r="O350" t="s">
        <v>12</v>
      </c>
      <c r="P350" t="s">
        <v>1052</v>
      </c>
      <c r="Q350" t="s">
        <v>1052</v>
      </c>
      <c r="R350">
        <f t="shared" si="10"/>
        <v>0.5</v>
      </c>
      <c r="S350">
        <f t="shared" si="11"/>
        <v>1.06</v>
      </c>
    </row>
    <row r="351" spans="1:19">
      <c r="A351">
        <v>350</v>
      </c>
      <c r="B351" t="s">
        <v>442</v>
      </c>
      <c r="C351" t="s">
        <v>18</v>
      </c>
      <c r="D351" t="s">
        <v>44</v>
      </c>
      <c r="E351" t="s">
        <v>44</v>
      </c>
      <c r="F351" t="s">
        <v>44</v>
      </c>
      <c r="G351" t="s">
        <v>1053</v>
      </c>
      <c r="H351" t="s">
        <v>53</v>
      </c>
      <c r="I351" t="s">
        <v>47</v>
      </c>
      <c r="J351" t="s">
        <v>48</v>
      </c>
      <c r="K351" t="s">
        <v>1054</v>
      </c>
      <c r="L351" t="s">
        <v>47</v>
      </c>
      <c r="N351" t="s">
        <v>8</v>
      </c>
      <c r="O351" t="s">
        <v>12</v>
      </c>
      <c r="P351" t="s">
        <v>1055</v>
      </c>
      <c r="Q351" t="s">
        <v>1055</v>
      </c>
      <c r="R351">
        <f t="shared" si="10"/>
        <v>0.5</v>
      </c>
      <c r="S351">
        <f t="shared" si="11"/>
        <v>0.93</v>
      </c>
    </row>
    <row r="352" spans="1:19">
      <c r="A352">
        <v>351</v>
      </c>
      <c r="B352" t="s">
        <v>42</v>
      </c>
      <c r="C352" t="s">
        <v>18</v>
      </c>
      <c r="D352" t="s">
        <v>43</v>
      </c>
      <c r="E352" t="s">
        <v>44</v>
      </c>
      <c r="F352" t="s">
        <v>44</v>
      </c>
      <c r="G352" t="s">
        <v>728</v>
      </c>
      <c r="H352" t="s">
        <v>53</v>
      </c>
      <c r="I352" t="s">
        <v>463</v>
      </c>
      <c r="J352" t="s">
        <v>116</v>
      </c>
      <c r="K352" t="s">
        <v>74</v>
      </c>
      <c r="L352" t="s">
        <v>464</v>
      </c>
      <c r="N352" t="s">
        <v>10</v>
      </c>
      <c r="O352" t="s">
        <v>10</v>
      </c>
      <c r="P352" t="s">
        <v>1056</v>
      </c>
      <c r="R352">
        <f t="shared" si="10"/>
        <v>0.25</v>
      </c>
      <c r="S352">
        <f t="shared" si="11"/>
        <v>0</v>
      </c>
    </row>
    <row r="353" spans="1:19">
      <c r="A353">
        <v>352</v>
      </c>
      <c r="B353" t="s">
        <v>403</v>
      </c>
      <c r="C353" t="s">
        <v>18</v>
      </c>
      <c r="D353" t="s">
        <v>44</v>
      </c>
      <c r="E353" t="s">
        <v>44</v>
      </c>
      <c r="F353" t="s">
        <v>44</v>
      </c>
      <c r="G353" t="s">
        <v>1057</v>
      </c>
      <c r="H353" t="s">
        <v>811</v>
      </c>
      <c r="I353" t="s">
        <v>176</v>
      </c>
      <c r="J353" t="s">
        <v>123</v>
      </c>
      <c r="K353" t="s">
        <v>1058</v>
      </c>
      <c r="L353" t="s">
        <v>176</v>
      </c>
      <c r="N353" t="s">
        <v>8</v>
      </c>
      <c r="O353" t="s">
        <v>12</v>
      </c>
      <c r="P353" t="s">
        <v>1059</v>
      </c>
      <c r="Q353" t="s">
        <v>1059</v>
      </c>
      <c r="R353">
        <f t="shared" si="10"/>
        <v>0.17</v>
      </c>
      <c r="S353">
        <f t="shared" si="11"/>
        <v>0.14</v>
      </c>
    </row>
    <row r="354" spans="1:19">
      <c r="A354">
        <v>353</v>
      </c>
      <c r="B354" t="s">
        <v>393</v>
      </c>
      <c r="C354" t="s">
        <v>18</v>
      </c>
      <c r="D354" t="s">
        <v>44</v>
      </c>
      <c r="E354" t="s">
        <v>44</v>
      </c>
      <c r="F354" t="s">
        <v>44</v>
      </c>
      <c r="G354" t="s">
        <v>1060</v>
      </c>
      <c r="H354" t="s">
        <v>722</v>
      </c>
      <c r="I354" t="s">
        <v>63</v>
      </c>
      <c r="J354" t="s">
        <v>48</v>
      </c>
      <c r="K354" t="s">
        <v>1061</v>
      </c>
      <c r="L354" t="s">
        <v>63</v>
      </c>
      <c r="N354" t="s">
        <v>8</v>
      </c>
      <c r="O354" t="s">
        <v>12</v>
      </c>
      <c r="P354" t="s">
        <v>1062</v>
      </c>
      <c r="Q354" t="s">
        <v>1062</v>
      </c>
      <c r="R354">
        <f t="shared" si="10"/>
        <v>0.5</v>
      </c>
      <c r="S354">
        <f t="shared" si="11"/>
        <v>0.39</v>
      </c>
    </row>
    <row r="355" spans="1:19">
      <c r="A355">
        <v>354</v>
      </c>
      <c r="B355" t="s">
        <v>542</v>
      </c>
      <c r="C355" t="s">
        <v>18</v>
      </c>
      <c r="D355" t="s">
        <v>44</v>
      </c>
      <c r="E355" t="s">
        <v>44</v>
      </c>
      <c r="F355" t="s">
        <v>44</v>
      </c>
      <c r="G355" t="s">
        <v>1063</v>
      </c>
      <c r="H355" t="s">
        <v>283</v>
      </c>
      <c r="I355" t="s">
        <v>300</v>
      </c>
      <c r="J355" t="s">
        <v>48</v>
      </c>
      <c r="K355" t="s">
        <v>1064</v>
      </c>
      <c r="L355" t="s">
        <v>300</v>
      </c>
      <c r="N355" t="s">
        <v>8</v>
      </c>
      <c r="O355" t="s">
        <v>12</v>
      </c>
      <c r="P355" t="s">
        <v>1065</v>
      </c>
      <c r="Q355" t="s">
        <v>1065</v>
      </c>
      <c r="R355">
        <f t="shared" si="10"/>
        <v>0.5</v>
      </c>
      <c r="S355">
        <f t="shared" si="11"/>
        <v>0.24</v>
      </c>
    </row>
    <row r="356" spans="1:19">
      <c r="A356">
        <v>355</v>
      </c>
      <c r="B356" t="s">
        <v>42</v>
      </c>
      <c r="C356" t="s">
        <v>18</v>
      </c>
      <c r="D356" t="s">
        <v>43</v>
      </c>
      <c r="E356" t="s">
        <v>44</v>
      </c>
      <c r="F356" t="s">
        <v>44</v>
      </c>
      <c r="G356" t="s">
        <v>728</v>
      </c>
      <c r="H356" t="s">
        <v>53</v>
      </c>
      <c r="I356" t="s">
        <v>463</v>
      </c>
      <c r="J356" t="s">
        <v>74</v>
      </c>
      <c r="K356" t="s">
        <v>74</v>
      </c>
      <c r="L356" t="s">
        <v>464</v>
      </c>
      <c r="N356" t="s">
        <v>8</v>
      </c>
      <c r="O356" t="s">
        <v>12</v>
      </c>
      <c r="P356" t="s">
        <v>1066</v>
      </c>
      <c r="Q356" t="s">
        <v>1066</v>
      </c>
      <c r="R356">
        <f t="shared" si="10"/>
        <v>0</v>
      </c>
      <c r="S356">
        <f t="shared" si="11"/>
        <v>0</v>
      </c>
    </row>
    <row r="357" spans="1:19">
      <c r="A357">
        <v>356</v>
      </c>
      <c r="B357" t="s">
        <v>419</v>
      </c>
      <c r="C357" t="s">
        <v>18</v>
      </c>
      <c r="D357" t="s">
        <v>44</v>
      </c>
      <c r="E357" t="s">
        <v>44</v>
      </c>
      <c r="F357" t="s">
        <v>44</v>
      </c>
      <c r="G357" t="s">
        <v>1067</v>
      </c>
      <c r="H357" t="s">
        <v>145</v>
      </c>
      <c r="I357" t="s">
        <v>159</v>
      </c>
      <c r="J357" t="s">
        <v>48</v>
      </c>
      <c r="K357" t="s">
        <v>1068</v>
      </c>
      <c r="L357" t="s">
        <v>159</v>
      </c>
      <c r="N357" t="s">
        <v>8</v>
      </c>
      <c r="O357" t="s">
        <v>12</v>
      </c>
      <c r="P357" t="s">
        <v>1069</v>
      </c>
      <c r="Q357" t="s">
        <v>1069</v>
      </c>
      <c r="R357">
        <f t="shared" si="10"/>
        <v>0.5</v>
      </c>
      <c r="S357">
        <f t="shared" si="11"/>
        <v>0.4</v>
      </c>
    </row>
    <row r="358" spans="1:19">
      <c r="A358">
        <v>357</v>
      </c>
      <c r="B358" t="s">
        <v>180</v>
      </c>
      <c r="C358" t="s">
        <v>19</v>
      </c>
      <c r="D358" t="s">
        <v>181</v>
      </c>
      <c r="E358" t="s">
        <v>44</v>
      </c>
      <c r="F358" t="s">
        <v>44</v>
      </c>
      <c r="G358" t="s">
        <v>639</v>
      </c>
      <c r="H358" t="s">
        <v>381</v>
      </c>
      <c r="I358" t="s">
        <v>176</v>
      </c>
      <c r="J358" t="s">
        <v>64</v>
      </c>
      <c r="K358" t="s">
        <v>640</v>
      </c>
      <c r="L358" t="s">
        <v>176</v>
      </c>
      <c r="N358" t="s">
        <v>8</v>
      </c>
      <c r="O358" t="s">
        <v>12</v>
      </c>
      <c r="P358" t="s">
        <v>641</v>
      </c>
      <c r="Q358" t="s">
        <v>641</v>
      </c>
      <c r="R358">
        <f t="shared" si="10"/>
        <v>1</v>
      </c>
      <c r="S358">
        <f t="shared" si="11"/>
        <v>0.79</v>
      </c>
    </row>
    <row r="359" spans="1:19">
      <c r="A359">
        <v>358</v>
      </c>
      <c r="B359" t="s">
        <v>458</v>
      </c>
      <c r="C359" t="s">
        <v>19</v>
      </c>
      <c r="D359" t="s">
        <v>44</v>
      </c>
      <c r="E359" t="s">
        <v>44</v>
      </c>
      <c r="F359" t="s">
        <v>44</v>
      </c>
      <c r="G359" t="s">
        <v>1070</v>
      </c>
      <c r="H359" t="s">
        <v>188</v>
      </c>
      <c r="I359" t="s">
        <v>355</v>
      </c>
      <c r="J359" t="s">
        <v>48</v>
      </c>
      <c r="K359" t="s">
        <v>1071</v>
      </c>
      <c r="L359" t="s">
        <v>355</v>
      </c>
      <c r="N359" t="s">
        <v>8</v>
      </c>
      <c r="O359" t="s">
        <v>12</v>
      </c>
      <c r="P359" t="s">
        <v>1072</v>
      </c>
      <c r="Q359" t="s">
        <v>1072</v>
      </c>
      <c r="R359">
        <f t="shared" si="10"/>
        <v>0.5</v>
      </c>
      <c r="S359">
        <f t="shared" si="11"/>
        <v>0.45</v>
      </c>
    </row>
    <row r="360" spans="1:19">
      <c r="A360">
        <v>359</v>
      </c>
      <c r="B360" t="s">
        <v>519</v>
      </c>
      <c r="C360" t="s">
        <v>19</v>
      </c>
      <c r="D360" t="s">
        <v>44</v>
      </c>
      <c r="E360" t="s">
        <v>44</v>
      </c>
      <c r="F360" t="s">
        <v>44</v>
      </c>
      <c r="G360" t="s">
        <v>1073</v>
      </c>
      <c r="H360" t="s">
        <v>130</v>
      </c>
      <c r="I360" t="s">
        <v>184</v>
      </c>
      <c r="J360" t="s">
        <v>55</v>
      </c>
      <c r="K360" t="s">
        <v>1074</v>
      </c>
      <c r="L360" t="s">
        <v>103</v>
      </c>
      <c r="N360" t="s">
        <v>8</v>
      </c>
      <c r="O360" t="s">
        <v>12</v>
      </c>
      <c r="P360" t="s">
        <v>1075</v>
      </c>
      <c r="Q360" t="s">
        <v>1075</v>
      </c>
      <c r="R360">
        <f t="shared" si="10"/>
        <v>1.5</v>
      </c>
      <c r="S360">
        <f t="shared" si="11"/>
        <v>1.08</v>
      </c>
    </row>
    <row r="361" spans="1:19">
      <c r="A361">
        <v>360</v>
      </c>
      <c r="B361" t="s">
        <v>458</v>
      </c>
      <c r="C361" t="s">
        <v>19</v>
      </c>
      <c r="D361" t="s">
        <v>44</v>
      </c>
      <c r="E361" t="s">
        <v>44</v>
      </c>
      <c r="F361" t="s">
        <v>44</v>
      </c>
      <c r="G361" t="s">
        <v>1076</v>
      </c>
      <c r="H361" t="s">
        <v>916</v>
      </c>
      <c r="I361" t="s">
        <v>355</v>
      </c>
      <c r="J361" t="s">
        <v>1077</v>
      </c>
      <c r="K361" t="s">
        <v>1078</v>
      </c>
      <c r="L361" t="s">
        <v>355</v>
      </c>
      <c r="N361" t="s">
        <v>8</v>
      </c>
      <c r="O361" t="s">
        <v>12</v>
      </c>
      <c r="P361" t="s">
        <v>1079</v>
      </c>
      <c r="Q361" t="s">
        <v>1079</v>
      </c>
      <c r="R361">
        <f t="shared" si="10"/>
        <v>4.5</v>
      </c>
      <c r="S361">
        <f t="shared" si="11"/>
        <v>4.01</v>
      </c>
    </row>
    <row r="362" spans="1:19">
      <c r="A362">
        <v>361</v>
      </c>
      <c r="B362" t="s">
        <v>458</v>
      </c>
      <c r="C362" t="s">
        <v>19</v>
      </c>
      <c r="D362" t="s">
        <v>44</v>
      </c>
      <c r="E362" t="s">
        <v>44</v>
      </c>
      <c r="F362" t="s">
        <v>44</v>
      </c>
      <c r="G362" t="s">
        <v>1080</v>
      </c>
      <c r="H362" t="s">
        <v>1081</v>
      </c>
      <c r="I362" t="s">
        <v>353</v>
      </c>
      <c r="J362" t="s">
        <v>116</v>
      </c>
      <c r="K362" t="s">
        <v>687</v>
      </c>
      <c r="L362" t="s">
        <v>353</v>
      </c>
      <c r="N362" t="s">
        <v>8</v>
      </c>
      <c r="O362" t="s">
        <v>12</v>
      </c>
      <c r="P362" t="s">
        <v>1082</v>
      </c>
      <c r="Q362" t="s">
        <v>1082</v>
      </c>
      <c r="R362">
        <f t="shared" si="10"/>
        <v>0.25</v>
      </c>
      <c r="S362">
        <f t="shared" si="11"/>
        <v>0.22</v>
      </c>
    </row>
    <row r="363" spans="1:19">
      <c r="A363">
        <v>362</v>
      </c>
      <c r="B363" t="s">
        <v>436</v>
      </c>
      <c r="C363" t="s">
        <v>19</v>
      </c>
      <c r="D363" t="s">
        <v>44</v>
      </c>
      <c r="E363" t="s">
        <v>44</v>
      </c>
      <c r="F363" t="s">
        <v>44</v>
      </c>
      <c r="G363" t="s">
        <v>1083</v>
      </c>
      <c r="H363" t="s">
        <v>53</v>
      </c>
      <c r="I363" t="s">
        <v>353</v>
      </c>
      <c r="J363" t="s">
        <v>48</v>
      </c>
      <c r="K363" t="s">
        <v>793</v>
      </c>
      <c r="L363" t="s">
        <v>353</v>
      </c>
      <c r="N363" t="s">
        <v>8</v>
      </c>
      <c r="O363" t="s">
        <v>12</v>
      </c>
      <c r="P363" t="s">
        <v>1084</v>
      </c>
      <c r="Q363" t="s">
        <v>1084</v>
      </c>
      <c r="R363">
        <f t="shared" si="10"/>
        <v>0.5</v>
      </c>
      <c r="S363">
        <f t="shared" si="11"/>
        <v>0.38</v>
      </c>
    </row>
    <row r="364" spans="1:19">
      <c r="A364">
        <v>363</v>
      </c>
      <c r="B364" t="s">
        <v>436</v>
      </c>
      <c r="C364" t="s">
        <v>19</v>
      </c>
      <c r="D364" t="s">
        <v>44</v>
      </c>
      <c r="E364" t="s">
        <v>44</v>
      </c>
      <c r="F364" t="s">
        <v>44</v>
      </c>
      <c r="G364" t="s">
        <v>1085</v>
      </c>
      <c r="H364" t="s">
        <v>408</v>
      </c>
      <c r="I364" t="s">
        <v>353</v>
      </c>
      <c r="J364" t="s">
        <v>118</v>
      </c>
      <c r="K364" t="s">
        <v>1086</v>
      </c>
      <c r="L364" t="s">
        <v>353</v>
      </c>
      <c r="N364" t="s">
        <v>8</v>
      </c>
      <c r="O364" t="s">
        <v>12</v>
      </c>
      <c r="P364" t="s">
        <v>1087</v>
      </c>
      <c r="Q364" t="s">
        <v>1087</v>
      </c>
      <c r="R364">
        <f t="shared" si="10"/>
        <v>3.75</v>
      </c>
      <c r="S364">
        <f t="shared" si="11"/>
        <v>3.68</v>
      </c>
    </row>
    <row r="365" spans="1:19">
      <c r="A365">
        <v>364</v>
      </c>
      <c r="B365" t="s">
        <v>458</v>
      </c>
      <c r="C365" t="s">
        <v>19</v>
      </c>
      <c r="D365" t="s">
        <v>44</v>
      </c>
      <c r="E365" t="s">
        <v>44</v>
      </c>
      <c r="F365" t="s">
        <v>44</v>
      </c>
      <c r="G365" t="s">
        <v>1088</v>
      </c>
      <c r="H365" t="s">
        <v>1081</v>
      </c>
      <c r="I365" t="s">
        <v>132</v>
      </c>
      <c r="J365" t="s">
        <v>69</v>
      </c>
      <c r="K365" t="s">
        <v>1089</v>
      </c>
      <c r="L365" t="s">
        <v>132</v>
      </c>
      <c r="N365" t="s">
        <v>8</v>
      </c>
      <c r="O365" t="s">
        <v>12</v>
      </c>
      <c r="P365" t="s">
        <v>1090</v>
      </c>
      <c r="Q365" t="s">
        <v>1090</v>
      </c>
      <c r="R365">
        <f t="shared" si="10"/>
        <v>0.75</v>
      </c>
      <c r="S365">
        <f t="shared" si="11"/>
        <v>0.66</v>
      </c>
    </row>
    <row r="366" spans="1:19">
      <c r="A366">
        <v>365</v>
      </c>
      <c r="B366" t="s">
        <v>458</v>
      </c>
      <c r="C366" t="s">
        <v>19</v>
      </c>
      <c r="D366" t="s">
        <v>44</v>
      </c>
      <c r="E366" t="s">
        <v>44</v>
      </c>
      <c r="F366" t="s">
        <v>44</v>
      </c>
      <c r="G366" t="s">
        <v>459</v>
      </c>
      <c r="H366" t="s">
        <v>381</v>
      </c>
      <c r="I366" t="s">
        <v>355</v>
      </c>
      <c r="J366" t="s">
        <v>55</v>
      </c>
      <c r="K366" t="s">
        <v>460</v>
      </c>
      <c r="L366" t="s">
        <v>355</v>
      </c>
      <c r="N366" t="s">
        <v>8</v>
      </c>
      <c r="O366" t="s">
        <v>12</v>
      </c>
      <c r="P366" t="s">
        <v>461</v>
      </c>
      <c r="Q366" t="s">
        <v>461</v>
      </c>
      <c r="R366">
        <f t="shared" si="10"/>
        <v>1.5</v>
      </c>
      <c r="S366">
        <f t="shared" si="11"/>
        <v>1.77</v>
      </c>
    </row>
    <row r="367" spans="1:19">
      <c r="A367">
        <v>366</v>
      </c>
      <c r="B367" t="s">
        <v>845</v>
      </c>
      <c r="C367" t="s">
        <v>19</v>
      </c>
      <c r="D367" t="s">
        <v>44</v>
      </c>
      <c r="E367" t="s">
        <v>44</v>
      </c>
      <c r="F367" t="s">
        <v>44</v>
      </c>
      <c r="G367" t="s">
        <v>1091</v>
      </c>
      <c r="H367" t="s">
        <v>978</v>
      </c>
      <c r="I367" t="s">
        <v>54</v>
      </c>
      <c r="J367" t="s">
        <v>160</v>
      </c>
      <c r="K367" t="s">
        <v>1092</v>
      </c>
      <c r="L367" t="s">
        <v>54</v>
      </c>
      <c r="N367" t="s">
        <v>8</v>
      </c>
      <c r="O367" t="s">
        <v>14</v>
      </c>
      <c r="P367" t="s">
        <v>1093</v>
      </c>
      <c r="Q367" t="s">
        <v>1093</v>
      </c>
      <c r="R367">
        <f t="shared" si="10"/>
        <v>3</v>
      </c>
      <c r="S367">
        <f t="shared" si="11"/>
        <v>3.14</v>
      </c>
    </row>
    <row r="368" spans="1:19">
      <c r="A368">
        <v>367</v>
      </c>
      <c r="B368" t="s">
        <v>769</v>
      </c>
      <c r="C368" t="s">
        <v>19</v>
      </c>
      <c r="D368" t="s">
        <v>44</v>
      </c>
      <c r="E368" t="s">
        <v>44</v>
      </c>
      <c r="F368" t="s">
        <v>44</v>
      </c>
      <c r="G368" t="s">
        <v>1094</v>
      </c>
      <c r="H368" t="s">
        <v>244</v>
      </c>
      <c r="I368" t="s">
        <v>378</v>
      </c>
      <c r="J368" t="s">
        <v>771</v>
      </c>
      <c r="K368" t="s">
        <v>1095</v>
      </c>
      <c r="L368" t="s">
        <v>300</v>
      </c>
      <c r="N368" t="s">
        <v>8</v>
      </c>
      <c r="O368" t="s">
        <v>12</v>
      </c>
      <c r="P368" t="s">
        <v>1096</v>
      </c>
      <c r="Q368" t="s">
        <v>1096</v>
      </c>
      <c r="R368">
        <f t="shared" si="10"/>
        <v>7</v>
      </c>
      <c r="S368">
        <f t="shared" si="11"/>
        <v>7.05</v>
      </c>
    </row>
    <row r="369" spans="1:19">
      <c r="A369">
        <v>368</v>
      </c>
      <c r="B369" t="s">
        <v>519</v>
      </c>
      <c r="C369" t="s">
        <v>19</v>
      </c>
      <c r="D369" t="s">
        <v>44</v>
      </c>
      <c r="E369" t="s">
        <v>44</v>
      </c>
      <c r="F369" t="s">
        <v>44</v>
      </c>
      <c r="G369" t="s">
        <v>1050</v>
      </c>
      <c r="H369" t="s">
        <v>53</v>
      </c>
      <c r="I369" t="s">
        <v>63</v>
      </c>
      <c r="J369" t="s">
        <v>48</v>
      </c>
      <c r="K369" t="s">
        <v>1097</v>
      </c>
      <c r="L369" t="s">
        <v>57</v>
      </c>
      <c r="N369" t="s">
        <v>8</v>
      </c>
      <c r="O369" t="s">
        <v>12</v>
      </c>
      <c r="P369" t="s">
        <v>1052</v>
      </c>
      <c r="Q369" t="s">
        <v>1052</v>
      </c>
      <c r="R369">
        <f t="shared" si="10"/>
        <v>0.5</v>
      </c>
      <c r="S369">
        <f t="shared" si="11"/>
        <v>0.79</v>
      </c>
    </row>
    <row r="370" spans="1:19">
      <c r="A370">
        <v>369</v>
      </c>
      <c r="B370" t="s">
        <v>769</v>
      </c>
      <c r="C370" t="s">
        <v>19</v>
      </c>
      <c r="D370" t="s">
        <v>44</v>
      </c>
      <c r="E370" t="s">
        <v>44</v>
      </c>
      <c r="F370" t="s">
        <v>44</v>
      </c>
      <c r="G370" t="s">
        <v>910</v>
      </c>
      <c r="H370" t="s">
        <v>53</v>
      </c>
      <c r="I370" t="s">
        <v>378</v>
      </c>
      <c r="J370" t="s">
        <v>69</v>
      </c>
      <c r="K370" t="s">
        <v>1098</v>
      </c>
      <c r="L370" t="s">
        <v>300</v>
      </c>
      <c r="N370" t="s">
        <v>8</v>
      </c>
      <c r="O370" t="s">
        <v>12</v>
      </c>
      <c r="P370" t="s">
        <v>912</v>
      </c>
      <c r="Q370" t="s">
        <v>912</v>
      </c>
      <c r="R370">
        <f t="shared" si="10"/>
        <v>0.75</v>
      </c>
      <c r="S370">
        <f t="shared" si="11"/>
        <v>0.68</v>
      </c>
    </row>
    <row r="371" spans="1:19">
      <c r="A371">
        <v>370</v>
      </c>
      <c r="B371" t="s">
        <v>519</v>
      </c>
      <c r="C371" t="s">
        <v>19</v>
      </c>
      <c r="D371" t="s">
        <v>44</v>
      </c>
      <c r="E371" t="s">
        <v>44</v>
      </c>
      <c r="F371" t="s">
        <v>44</v>
      </c>
      <c r="G371" t="s">
        <v>1099</v>
      </c>
      <c r="H371" t="s">
        <v>244</v>
      </c>
      <c r="I371" t="s">
        <v>63</v>
      </c>
      <c r="J371" t="s">
        <v>1100</v>
      </c>
      <c r="K371" t="s">
        <v>1101</v>
      </c>
      <c r="L371" t="s">
        <v>57</v>
      </c>
      <c r="N371" t="s">
        <v>8</v>
      </c>
      <c r="O371" t="s">
        <v>14</v>
      </c>
      <c r="P371" t="s">
        <v>1102</v>
      </c>
      <c r="Q371" t="s">
        <v>1102</v>
      </c>
      <c r="R371">
        <f t="shared" si="10"/>
        <v>7.5</v>
      </c>
      <c r="S371">
        <f t="shared" si="11"/>
        <v>7.54</v>
      </c>
    </row>
    <row r="372" spans="1:19">
      <c r="A372">
        <v>371</v>
      </c>
      <c r="B372" t="s">
        <v>519</v>
      </c>
      <c r="C372" t="s">
        <v>19</v>
      </c>
      <c r="D372" t="s">
        <v>44</v>
      </c>
      <c r="E372" t="s">
        <v>44</v>
      </c>
      <c r="F372" t="s">
        <v>44</v>
      </c>
      <c r="G372" t="s">
        <v>1103</v>
      </c>
      <c r="H372" t="s">
        <v>244</v>
      </c>
      <c r="I372" t="s">
        <v>256</v>
      </c>
      <c r="J372" t="s">
        <v>1104</v>
      </c>
      <c r="K372" t="s">
        <v>1105</v>
      </c>
      <c r="L372" t="s">
        <v>378</v>
      </c>
      <c r="N372" t="s">
        <v>8</v>
      </c>
      <c r="O372" t="s">
        <v>12</v>
      </c>
      <c r="P372" t="s">
        <v>1106</v>
      </c>
      <c r="Q372" t="s">
        <v>1106</v>
      </c>
      <c r="R372">
        <f t="shared" si="10"/>
        <v>6.5</v>
      </c>
      <c r="S372">
        <f t="shared" si="11"/>
        <v>6.71</v>
      </c>
    </row>
    <row r="373" spans="1:19">
      <c r="A373">
        <v>372</v>
      </c>
      <c r="B373" t="s">
        <v>720</v>
      </c>
      <c r="C373" t="s">
        <v>19</v>
      </c>
      <c r="D373" t="s">
        <v>44</v>
      </c>
      <c r="E373" t="s">
        <v>44</v>
      </c>
      <c r="F373" t="s">
        <v>44</v>
      </c>
      <c r="G373" t="s">
        <v>731</v>
      </c>
      <c r="H373" t="s">
        <v>62</v>
      </c>
      <c r="I373" t="s">
        <v>63</v>
      </c>
      <c r="J373" t="s">
        <v>48</v>
      </c>
      <c r="K373" t="s">
        <v>732</v>
      </c>
      <c r="L373" t="s">
        <v>63</v>
      </c>
      <c r="N373" t="s">
        <v>8</v>
      </c>
      <c r="O373" t="s">
        <v>14</v>
      </c>
      <c r="P373" t="s">
        <v>733</v>
      </c>
      <c r="Q373" t="s">
        <v>733</v>
      </c>
      <c r="R373">
        <f t="shared" si="10"/>
        <v>0.5</v>
      </c>
      <c r="S373">
        <f t="shared" si="11"/>
        <v>1.2</v>
      </c>
    </row>
    <row r="374" spans="1:19">
      <c r="A374">
        <v>373</v>
      </c>
      <c r="B374" t="s">
        <v>519</v>
      </c>
      <c r="C374" t="s">
        <v>19</v>
      </c>
      <c r="D374" t="s">
        <v>44</v>
      </c>
      <c r="E374" t="s">
        <v>44</v>
      </c>
      <c r="F374" t="s">
        <v>44</v>
      </c>
      <c r="G374" t="s">
        <v>1107</v>
      </c>
      <c r="H374" t="s">
        <v>690</v>
      </c>
      <c r="I374" t="s">
        <v>256</v>
      </c>
      <c r="J374" t="s">
        <v>48</v>
      </c>
      <c r="K374" t="s">
        <v>654</v>
      </c>
      <c r="L374" t="s">
        <v>256</v>
      </c>
      <c r="N374" t="s">
        <v>8</v>
      </c>
      <c r="O374" t="s">
        <v>12</v>
      </c>
      <c r="P374" t="s">
        <v>1108</v>
      </c>
      <c r="Q374" t="s">
        <v>1108</v>
      </c>
      <c r="R374">
        <f t="shared" si="10"/>
        <v>0.5</v>
      </c>
      <c r="S374">
        <f t="shared" si="11"/>
        <v>0.34</v>
      </c>
    </row>
    <row r="375" spans="1:19">
      <c r="A375">
        <v>374</v>
      </c>
      <c r="B375" t="s">
        <v>519</v>
      </c>
      <c r="C375" t="s">
        <v>19</v>
      </c>
      <c r="D375" t="s">
        <v>44</v>
      </c>
      <c r="E375" t="s">
        <v>44</v>
      </c>
      <c r="F375" t="s">
        <v>44</v>
      </c>
      <c r="G375" t="s">
        <v>926</v>
      </c>
      <c r="H375" t="s">
        <v>53</v>
      </c>
      <c r="I375" t="s">
        <v>256</v>
      </c>
      <c r="J375" t="s">
        <v>48</v>
      </c>
      <c r="K375" t="s">
        <v>1109</v>
      </c>
      <c r="L375" t="s">
        <v>378</v>
      </c>
      <c r="N375" t="s">
        <v>8</v>
      </c>
      <c r="O375" t="s">
        <v>12</v>
      </c>
      <c r="P375" t="s">
        <v>928</v>
      </c>
      <c r="Q375" t="s">
        <v>928</v>
      </c>
      <c r="R375">
        <f t="shared" si="10"/>
        <v>0.5</v>
      </c>
      <c r="S375">
        <f t="shared" si="11"/>
        <v>0.6</v>
      </c>
    </row>
    <row r="376" spans="1:19">
      <c r="A376">
        <v>375</v>
      </c>
      <c r="B376" t="s">
        <v>720</v>
      </c>
      <c r="C376" t="s">
        <v>19</v>
      </c>
      <c r="D376" t="s">
        <v>44</v>
      </c>
      <c r="E376" t="s">
        <v>44</v>
      </c>
      <c r="F376" t="s">
        <v>44</v>
      </c>
      <c r="G376" t="s">
        <v>1110</v>
      </c>
      <c r="H376" t="s">
        <v>978</v>
      </c>
      <c r="I376" t="s">
        <v>63</v>
      </c>
      <c r="J376" t="s">
        <v>217</v>
      </c>
      <c r="K376" t="s">
        <v>1111</v>
      </c>
      <c r="L376" t="s">
        <v>63</v>
      </c>
      <c r="N376" t="s">
        <v>8</v>
      </c>
      <c r="O376" t="s">
        <v>14</v>
      </c>
      <c r="P376" t="s">
        <v>1112</v>
      </c>
      <c r="Q376" t="s">
        <v>1112</v>
      </c>
      <c r="R376">
        <f t="shared" si="10"/>
        <v>4</v>
      </c>
      <c r="S376">
        <f t="shared" si="11"/>
        <v>5.04</v>
      </c>
    </row>
    <row r="377" spans="1:19">
      <c r="A377">
        <v>376</v>
      </c>
      <c r="B377" t="s">
        <v>845</v>
      </c>
      <c r="C377" t="s">
        <v>19</v>
      </c>
      <c r="D377" t="s">
        <v>44</v>
      </c>
      <c r="E377" t="s">
        <v>44</v>
      </c>
      <c r="F377" t="s">
        <v>44</v>
      </c>
      <c r="G377" t="s">
        <v>1030</v>
      </c>
      <c r="H377" t="s">
        <v>62</v>
      </c>
      <c r="I377" t="s">
        <v>54</v>
      </c>
      <c r="J377" t="s">
        <v>116</v>
      </c>
      <c r="K377" t="s">
        <v>1113</v>
      </c>
      <c r="L377" t="s">
        <v>54</v>
      </c>
      <c r="N377" t="s">
        <v>8</v>
      </c>
      <c r="O377" t="s">
        <v>12</v>
      </c>
      <c r="P377" t="s">
        <v>1032</v>
      </c>
      <c r="Q377" t="s">
        <v>1032</v>
      </c>
      <c r="R377">
        <f t="shared" si="10"/>
        <v>0.25</v>
      </c>
      <c r="S377">
        <f t="shared" si="11"/>
        <v>0.6</v>
      </c>
    </row>
    <row r="378" spans="1:19">
      <c r="A378">
        <v>377</v>
      </c>
      <c r="B378" t="s">
        <v>519</v>
      </c>
      <c r="C378" t="s">
        <v>19</v>
      </c>
      <c r="D378" t="s">
        <v>44</v>
      </c>
      <c r="E378" t="s">
        <v>44</v>
      </c>
      <c r="F378" t="s">
        <v>44</v>
      </c>
      <c r="G378" t="s">
        <v>1114</v>
      </c>
      <c r="H378" t="s">
        <v>322</v>
      </c>
      <c r="I378" t="s">
        <v>400</v>
      </c>
      <c r="J378" t="s">
        <v>64</v>
      </c>
      <c r="K378" t="s">
        <v>1115</v>
      </c>
      <c r="L378" t="s">
        <v>400</v>
      </c>
      <c r="N378" t="s">
        <v>8</v>
      </c>
      <c r="O378" t="s">
        <v>14</v>
      </c>
      <c r="P378" t="s">
        <v>1116</v>
      </c>
      <c r="Q378" t="s">
        <v>1116</v>
      </c>
      <c r="R378">
        <f t="shared" si="10"/>
        <v>1</v>
      </c>
      <c r="S378">
        <f t="shared" si="11"/>
        <v>1.17</v>
      </c>
    </row>
    <row r="379" spans="1:19">
      <c r="A379">
        <v>378</v>
      </c>
      <c r="B379" t="s">
        <v>519</v>
      </c>
      <c r="C379" t="s">
        <v>19</v>
      </c>
      <c r="D379" t="s">
        <v>44</v>
      </c>
      <c r="E379" t="s">
        <v>44</v>
      </c>
      <c r="F379" t="s">
        <v>44</v>
      </c>
      <c r="G379" t="s">
        <v>1117</v>
      </c>
      <c r="H379" t="s">
        <v>489</v>
      </c>
      <c r="I379" t="s">
        <v>93</v>
      </c>
      <c r="J379" t="s">
        <v>48</v>
      </c>
      <c r="K379" t="s">
        <v>1118</v>
      </c>
      <c r="L379" t="s">
        <v>93</v>
      </c>
      <c r="N379" t="s">
        <v>8</v>
      </c>
      <c r="O379" t="s">
        <v>12</v>
      </c>
      <c r="P379" t="s">
        <v>1119</v>
      </c>
      <c r="Q379" t="s">
        <v>1119</v>
      </c>
      <c r="R379">
        <f t="shared" si="10"/>
        <v>0.5</v>
      </c>
      <c r="S379">
        <f t="shared" si="11"/>
        <v>0.51</v>
      </c>
    </row>
    <row r="380" spans="1:19">
      <c r="A380">
        <v>379</v>
      </c>
      <c r="B380" t="s">
        <v>519</v>
      </c>
      <c r="C380" t="s">
        <v>19</v>
      </c>
      <c r="D380" t="s">
        <v>44</v>
      </c>
      <c r="E380" t="s">
        <v>44</v>
      </c>
      <c r="F380" t="s">
        <v>44</v>
      </c>
      <c r="G380" t="s">
        <v>520</v>
      </c>
      <c r="H380" t="s">
        <v>425</v>
      </c>
      <c r="I380" t="s">
        <v>221</v>
      </c>
      <c r="J380" t="s">
        <v>64</v>
      </c>
      <c r="K380" t="s">
        <v>521</v>
      </c>
      <c r="L380" t="s">
        <v>221</v>
      </c>
      <c r="N380" t="s">
        <v>8</v>
      </c>
      <c r="O380" t="s">
        <v>12</v>
      </c>
      <c r="P380" t="s">
        <v>522</v>
      </c>
      <c r="Q380" t="s">
        <v>522</v>
      </c>
      <c r="R380">
        <f t="shared" si="10"/>
        <v>1</v>
      </c>
      <c r="S380">
        <f t="shared" si="11"/>
        <v>0.67</v>
      </c>
    </row>
    <row r="381" spans="1:19">
      <c r="A381">
        <v>380</v>
      </c>
      <c r="B381" t="s">
        <v>76</v>
      </c>
      <c r="C381" t="s">
        <v>19</v>
      </c>
      <c r="D381" t="s">
        <v>77</v>
      </c>
      <c r="E381" t="s">
        <v>44</v>
      </c>
      <c r="F381" t="s">
        <v>44</v>
      </c>
      <c r="G381" t="s">
        <v>951</v>
      </c>
      <c r="H381" t="s">
        <v>79</v>
      </c>
      <c r="I381" t="s">
        <v>463</v>
      </c>
      <c r="J381" t="s">
        <v>64</v>
      </c>
      <c r="K381" t="s">
        <v>952</v>
      </c>
      <c r="L381" t="s">
        <v>463</v>
      </c>
      <c r="N381" t="s">
        <v>8</v>
      </c>
      <c r="O381" t="s">
        <v>12</v>
      </c>
      <c r="P381" t="s">
        <v>953</v>
      </c>
      <c r="Q381" t="s">
        <v>953</v>
      </c>
      <c r="R381">
        <f t="shared" si="10"/>
        <v>1</v>
      </c>
      <c r="S381">
        <f t="shared" si="11"/>
        <v>0.59</v>
      </c>
    </row>
    <row r="382" spans="1:19">
      <c r="A382">
        <v>381</v>
      </c>
      <c r="B382" t="s">
        <v>531</v>
      </c>
      <c r="C382" t="s">
        <v>19</v>
      </c>
      <c r="D382" t="s">
        <v>44</v>
      </c>
      <c r="E382" t="s">
        <v>44</v>
      </c>
      <c r="F382" t="s">
        <v>44</v>
      </c>
      <c r="G382" t="s">
        <v>861</v>
      </c>
      <c r="H382" t="s">
        <v>381</v>
      </c>
      <c r="I382" t="s">
        <v>93</v>
      </c>
      <c r="J382" t="s">
        <v>862</v>
      </c>
      <c r="K382" t="s">
        <v>863</v>
      </c>
      <c r="L382" t="s">
        <v>93</v>
      </c>
      <c r="N382" t="s">
        <v>8</v>
      </c>
      <c r="O382" t="s">
        <v>12</v>
      </c>
      <c r="P382" t="s">
        <v>864</v>
      </c>
      <c r="Q382" t="s">
        <v>864</v>
      </c>
      <c r="R382">
        <f t="shared" si="10"/>
        <v>1.22</v>
      </c>
      <c r="S382">
        <f t="shared" si="11"/>
        <v>1.1</v>
      </c>
    </row>
    <row r="383" spans="1:19">
      <c r="A383">
        <v>382</v>
      </c>
      <c r="B383" t="s">
        <v>42</v>
      </c>
      <c r="C383" t="s">
        <v>19</v>
      </c>
      <c r="D383" t="s">
        <v>43</v>
      </c>
      <c r="E383" t="s">
        <v>44</v>
      </c>
      <c r="F383" t="s">
        <v>44</v>
      </c>
      <c r="G383" t="s">
        <v>474</v>
      </c>
      <c r="H383" t="s">
        <v>140</v>
      </c>
      <c r="I383" t="s">
        <v>156</v>
      </c>
      <c r="J383" t="s">
        <v>64</v>
      </c>
      <c r="K383" t="s">
        <v>475</v>
      </c>
      <c r="L383" t="s">
        <v>156</v>
      </c>
      <c r="N383" t="s">
        <v>8</v>
      </c>
      <c r="O383" t="s">
        <v>12</v>
      </c>
      <c r="P383" t="s">
        <v>476</v>
      </c>
      <c r="Q383" t="s">
        <v>476</v>
      </c>
      <c r="R383">
        <f t="shared" si="10"/>
        <v>1</v>
      </c>
      <c r="S383">
        <f t="shared" si="11"/>
        <v>1.57</v>
      </c>
    </row>
    <row r="384" spans="1:19">
      <c r="A384">
        <v>383</v>
      </c>
      <c r="B384" t="s">
        <v>76</v>
      </c>
      <c r="C384" t="s">
        <v>19</v>
      </c>
      <c r="D384" t="s">
        <v>77</v>
      </c>
      <c r="E384" t="s">
        <v>44</v>
      </c>
      <c r="F384" t="s">
        <v>44</v>
      </c>
      <c r="G384" t="s">
        <v>78</v>
      </c>
      <c r="H384" t="s">
        <v>79</v>
      </c>
      <c r="I384" t="s">
        <v>80</v>
      </c>
      <c r="J384" t="s">
        <v>64</v>
      </c>
      <c r="K384" t="s">
        <v>81</v>
      </c>
      <c r="L384" t="s">
        <v>80</v>
      </c>
      <c r="N384" t="s">
        <v>8</v>
      </c>
      <c r="O384" t="s">
        <v>12</v>
      </c>
      <c r="P384" t="s">
        <v>82</v>
      </c>
      <c r="Q384" t="s">
        <v>82</v>
      </c>
      <c r="R384">
        <f t="shared" si="10"/>
        <v>1</v>
      </c>
      <c r="S384">
        <f t="shared" si="11"/>
        <v>1.94</v>
      </c>
    </row>
    <row r="385" spans="1:19">
      <c r="A385">
        <v>384</v>
      </c>
      <c r="B385" t="s">
        <v>720</v>
      </c>
      <c r="C385" t="s">
        <v>19</v>
      </c>
      <c r="D385" t="s">
        <v>44</v>
      </c>
      <c r="E385" t="s">
        <v>44</v>
      </c>
      <c r="F385" t="s">
        <v>44</v>
      </c>
      <c r="G385" t="s">
        <v>853</v>
      </c>
      <c r="H385" t="s">
        <v>62</v>
      </c>
      <c r="I385" t="s">
        <v>100</v>
      </c>
      <c r="J385" t="s">
        <v>105</v>
      </c>
      <c r="K385" t="s">
        <v>1120</v>
      </c>
      <c r="L385" t="s">
        <v>103</v>
      </c>
      <c r="N385" t="s">
        <v>8</v>
      </c>
      <c r="O385" t="s">
        <v>12</v>
      </c>
      <c r="P385" t="s">
        <v>855</v>
      </c>
      <c r="Q385" t="s">
        <v>855</v>
      </c>
      <c r="R385">
        <f t="shared" si="10"/>
        <v>2.5</v>
      </c>
      <c r="S385">
        <f t="shared" si="11"/>
        <v>3.5</v>
      </c>
    </row>
    <row r="386" spans="1:19">
      <c r="A386">
        <v>385</v>
      </c>
      <c r="B386" t="s">
        <v>42</v>
      </c>
      <c r="C386" t="s">
        <v>19</v>
      </c>
      <c r="D386" t="s">
        <v>43</v>
      </c>
      <c r="E386" t="s">
        <v>44</v>
      </c>
      <c r="F386" t="s">
        <v>44</v>
      </c>
      <c r="G386" t="s">
        <v>484</v>
      </c>
      <c r="H386" t="s">
        <v>364</v>
      </c>
      <c r="I386" t="s">
        <v>353</v>
      </c>
      <c r="J386" t="s">
        <v>64</v>
      </c>
      <c r="K386" t="s">
        <v>1121</v>
      </c>
      <c r="L386" t="s">
        <v>156</v>
      </c>
      <c r="N386" t="s">
        <v>8</v>
      </c>
      <c r="O386" t="s">
        <v>12</v>
      </c>
      <c r="P386" t="s">
        <v>486</v>
      </c>
      <c r="Q386" t="s">
        <v>486</v>
      </c>
      <c r="R386">
        <f t="shared" si="10"/>
        <v>1</v>
      </c>
      <c r="S386">
        <f t="shared" si="11"/>
        <v>0.62</v>
      </c>
    </row>
    <row r="387" spans="1:19">
      <c r="A387">
        <v>386</v>
      </c>
      <c r="B387" t="s">
        <v>720</v>
      </c>
      <c r="C387" t="s">
        <v>19</v>
      </c>
      <c r="D387" t="s">
        <v>44</v>
      </c>
      <c r="E387" t="s">
        <v>44</v>
      </c>
      <c r="F387" t="s">
        <v>44</v>
      </c>
      <c r="G387" t="s">
        <v>1122</v>
      </c>
      <c r="H387" t="s">
        <v>978</v>
      </c>
      <c r="I387" t="s">
        <v>100</v>
      </c>
      <c r="J387" t="s">
        <v>1123</v>
      </c>
      <c r="K387" t="s">
        <v>1124</v>
      </c>
      <c r="L387" t="s">
        <v>103</v>
      </c>
      <c r="N387" t="s">
        <v>8</v>
      </c>
      <c r="O387" t="s">
        <v>14</v>
      </c>
      <c r="P387" t="s">
        <v>1125</v>
      </c>
      <c r="Q387" t="s">
        <v>1125</v>
      </c>
      <c r="R387">
        <f t="shared" ref="R387:R450" si="12">ROUND((HOUR(J387)*60+MINUTE(J387)+(SECOND(J387)/60))/60,2)</f>
        <v>21</v>
      </c>
      <c r="S387">
        <f t="shared" ref="S387:S450" si="13">ROUND((HOUR(K387)*60+MINUTE(K387)+(SECOND(K387)/60))/60,2)</f>
        <v>22.25</v>
      </c>
    </row>
    <row r="388" spans="1:19">
      <c r="A388">
        <v>387</v>
      </c>
      <c r="B388" t="s">
        <v>42</v>
      </c>
      <c r="C388" t="s">
        <v>19</v>
      </c>
      <c r="D388" t="s">
        <v>43</v>
      </c>
      <c r="E388" t="s">
        <v>44</v>
      </c>
      <c r="F388" t="s">
        <v>44</v>
      </c>
      <c r="G388" t="s">
        <v>388</v>
      </c>
      <c r="H388" t="s">
        <v>364</v>
      </c>
      <c r="I388" t="s">
        <v>57</v>
      </c>
      <c r="J388" t="s">
        <v>48</v>
      </c>
      <c r="K388" t="s">
        <v>1126</v>
      </c>
      <c r="L388" t="s">
        <v>57</v>
      </c>
      <c r="N388" t="s">
        <v>8</v>
      </c>
      <c r="O388" t="s">
        <v>12</v>
      </c>
      <c r="P388" t="s">
        <v>389</v>
      </c>
      <c r="Q388" t="s">
        <v>389</v>
      </c>
      <c r="R388">
        <f t="shared" si="12"/>
        <v>0.5</v>
      </c>
      <c r="S388">
        <f t="shared" si="13"/>
        <v>0.71</v>
      </c>
    </row>
    <row r="389" spans="1:19">
      <c r="A389">
        <v>388</v>
      </c>
      <c r="B389" t="s">
        <v>519</v>
      </c>
      <c r="C389" t="s">
        <v>19</v>
      </c>
      <c r="D389" t="s">
        <v>44</v>
      </c>
      <c r="E389" t="s">
        <v>44</v>
      </c>
      <c r="F389" t="s">
        <v>44</v>
      </c>
      <c r="G389" t="s">
        <v>874</v>
      </c>
      <c r="H389" t="s">
        <v>381</v>
      </c>
      <c r="I389" t="s">
        <v>159</v>
      </c>
      <c r="J389" t="s">
        <v>64</v>
      </c>
      <c r="K389" t="s">
        <v>1127</v>
      </c>
      <c r="L389" t="s">
        <v>159</v>
      </c>
      <c r="N389" t="s">
        <v>8</v>
      </c>
      <c r="O389" t="s">
        <v>12</v>
      </c>
      <c r="P389" t="s">
        <v>876</v>
      </c>
      <c r="Q389" t="s">
        <v>876</v>
      </c>
      <c r="R389">
        <f t="shared" si="12"/>
        <v>1</v>
      </c>
      <c r="S389">
        <f t="shared" si="13"/>
        <v>1.08</v>
      </c>
    </row>
    <row r="390" spans="1:19">
      <c r="A390">
        <v>389</v>
      </c>
      <c r="B390" t="s">
        <v>42</v>
      </c>
      <c r="C390" t="s">
        <v>19</v>
      </c>
      <c r="D390" t="s">
        <v>43</v>
      </c>
      <c r="E390" t="s">
        <v>44</v>
      </c>
      <c r="F390" t="s">
        <v>44</v>
      </c>
      <c r="G390" t="s">
        <v>502</v>
      </c>
      <c r="H390" t="s">
        <v>234</v>
      </c>
      <c r="I390" t="s">
        <v>256</v>
      </c>
      <c r="J390" t="s">
        <v>69</v>
      </c>
      <c r="K390" t="s">
        <v>1128</v>
      </c>
      <c r="L390" t="s">
        <v>47</v>
      </c>
      <c r="N390" t="s">
        <v>8</v>
      </c>
      <c r="O390" t="s">
        <v>12</v>
      </c>
      <c r="P390" t="s">
        <v>504</v>
      </c>
      <c r="Q390" t="s">
        <v>504</v>
      </c>
      <c r="R390">
        <f t="shared" si="12"/>
        <v>0.75</v>
      </c>
      <c r="S390">
        <f t="shared" si="13"/>
        <v>1.36</v>
      </c>
    </row>
    <row r="391" spans="1:19">
      <c r="A391">
        <v>390</v>
      </c>
      <c r="B391" t="s">
        <v>42</v>
      </c>
      <c r="C391" t="s">
        <v>19</v>
      </c>
      <c r="D391" t="s">
        <v>43</v>
      </c>
      <c r="E391" t="s">
        <v>44</v>
      </c>
      <c r="F391" t="s">
        <v>44</v>
      </c>
      <c r="G391" t="s">
        <v>462</v>
      </c>
      <c r="H391" t="s">
        <v>234</v>
      </c>
      <c r="I391" t="s">
        <v>463</v>
      </c>
      <c r="J391" t="s">
        <v>116</v>
      </c>
      <c r="K391" t="s">
        <v>74</v>
      </c>
      <c r="L391" t="s">
        <v>464</v>
      </c>
      <c r="N391" t="s">
        <v>10</v>
      </c>
      <c r="O391" t="s">
        <v>10</v>
      </c>
      <c r="P391" t="s">
        <v>465</v>
      </c>
      <c r="R391">
        <f t="shared" si="12"/>
        <v>0.25</v>
      </c>
      <c r="S391">
        <f t="shared" si="13"/>
        <v>0</v>
      </c>
    </row>
    <row r="392" spans="1:19">
      <c r="A392">
        <v>391</v>
      </c>
      <c r="B392" t="s">
        <v>720</v>
      </c>
      <c r="C392" t="s">
        <v>19</v>
      </c>
      <c r="D392" t="s">
        <v>44</v>
      </c>
      <c r="E392" t="s">
        <v>44</v>
      </c>
      <c r="F392" t="s">
        <v>44</v>
      </c>
      <c r="G392" t="s">
        <v>1129</v>
      </c>
      <c r="H392" t="s">
        <v>489</v>
      </c>
      <c r="I392" t="s">
        <v>176</v>
      </c>
      <c r="J392" t="s">
        <v>116</v>
      </c>
      <c r="K392" t="s">
        <v>1130</v>
      </c>
      <c r="L392" t="s">
        <v>176</v>
      </c>
      <c r="N392" t="s">
        <v>8</v>
      </c>
      <c r="O392" t="s">
        <v>12</v>
      </c>
      <c r="P392" t="s">
        <v>1131</v>
      </c>
      <c r="Q392" t="s">
        <v>1131</v>
      </c>
      <c r="R392">
        <f t="shared" si="12"/>
        <v>0.25</v>
      </c>
      <c r="S392">
        <f t="shared" si="13"/>
        <v>0.26</v>
      </c>
    </row>
    <row r="393" spans="1:19">
      <c r="A393">
        <v>392</v>
      </c>
      <c r="B393" t="s">
        <v>42</v>
      </c>
      <c r="C393" t="s">
        <v>19</v>
      </c>
      <c r="D393" t="s">
        <v>43</v>
      </c>
      <c r="E393" t="s">
        <v>44</v>
      </c>
      <c r="F393" t="s">
        <v>44</v>
      </c>
      <c r="G393" t="s">
        <v>516</v>
      </c>
      <c r="H393" t="s">
        <v>164</v>
      </c>
      <c r="I393" t="s">
        <v>54</v>
      </c>
      <c r="J393" t="s">
        <v>64</v>
      </c>
      <c r="K393" t="s">
        <v>1132</v>
      </c>
      <c r="L393" t="s">
        <v>54</v>
      </c>
      <c r="N393" t="s">
        <v>8</v>
      </c>
      <c r="O393" t="s">
        <v>12</v>
      </c>
      <c r="P393" t="s">
        <v>518</v>
      </c>
      <c r="Q393" t="s">
        <v>518</v>
      </c>
      <c r="R393">
        <f t="shared" si="12"/>
        <v>1</v>
      </c>
      <c r="S393">
        <f t="shared" si="13"/>
        <v>0.28</v>
      </c>
    </row>
    <row r="394" spans="1:19">
      <c r="A394">
        <v>393</v>
      </c>
      <c r="B394" t="s">
        <v>42</v>
      </c>
      <c r="C394" t="s">
        <v>19</v>
      </c>
      <c r="D394" t="s">
        <v>43</v>
      </c>
      <c r="E394" t="s">
        <v>44</v>
      </c>
      <c r="F394" t="s">
        <v>44</v>
      </c>
      <c r="G394" t="s">
        <v>1028</v>
      </c>
      <c r="H394" t="s">
        <v>164</v>
      </c>
      <c r="I394" t="s">
        <v>463</v>
      </c>
      <c r="J394" t="s">
        <v>64</v>
      </c>
      <c r="K394" t="s">
        <v>74</v>
      </c>
      <c r="L394" t="s">
        <v>463</v>
      </c>
      <c r="N394" t="s">
        <v>10</v>
      </c>
      <c r="O394" t="s">
        <v>10</v>
      </c>
      <c r="P394" t="s">
        <v>1029</v>
      </c>
      <c r="R394">
        <f t="shared" si="12"/>
        <v>1</v>
      </c>
      <c r="S394">
        <f t="shared" si="13"/>
        <v>0</v>
      </c>
    </row>
    <row r="395" spans="1:19">
      <c r="A395">
        <v>394</v>
      </c>
      <c r="B395" t="s">
        <v>519</v>
      </c>
      <c r="C395" t="s">
        <v>19</v>
      </c>
      <c r="D395" t="s">
        <v>44</v>
      </c>
      <c r="E395" t="s">
        <v>44</v>
      </c>
      <c r="F395" t="s">
        <v>44</v>
      </c>
      <c r="G395" t="s">
        <v>981</v>
      </c>
      <c r="H395" t="s">
        <v>53</v>
      </c>
      <c r="I395" t="s">
        <v>400</v>
      </c>
      <c r="J395" t="s">
        <v>48</v>
      </c>
      <c r="K395" t="s">
        <v>1133</v>
      </c>
      <c r="L395" t="s">
        <v>103</v>
      </c>
      <c r="N395" t="s">
        <v>8</v>
      </c>
      <c r="O395" t="s">
        <v>12</v>
      </c>
      <c r="P395" t="s">
        <v>983</v>
      </c>
      <c r="Q395" t="s">
        <v>983</v>
      </c>
      <c r="R395">
        <f t="shared" si="12"/>
        <v>0.5</v>
      </c>
      <c r="S395">
        <f t="shared" si="13"/>
        <v>0.39</v>
      </c>
    </row>
    <row r="396" spans="1:19">
      <c r="A396">
        <v>395</v>
      </c>
      <c r="B396" t="s">
        <v>42</v>
      </c>
      <c r="C396" t="s">
        <v>19</v>
      </c>
      <c r="D396" t="s">
        <v>43</v>
      </c>
      <c r="E396" t="s">
        <v>44</v>
      </c>
      <c r="F396" t="s">
        <v>44</v>
      </c>
      <c r="G396" t="s">
        <v>502</v>
      </c>
      <c r="H396" t="s">
        <v>234</v>
      </c>
      <c r="I396" t="s">
        <v>54</v>
      </c>
      <c r="J396" t="s">
        <v>69</v>
      </c>
      <c r="K396" t="s">
        <v>1134</v>
      </c>
      <c r="L396" t="s">
        <v>57</v>
      </c>
      <c r="N396" t="s">
        <v>8</v>
      </c>
      <c r="O396" t="s">
        <v>12</v>
      </c>
      <c r="P396" t="s">
        <v>527</v>
      </c>
      <c r="Q396" t="s">
        <v>527</v>
      </c>
      <c r="R396">
        <f t="shared" si="12"/>
        <v>0.75</v>
      </c>
      <c r="S396">
        <f t="shared" si="13"/>
        <v>0.91</v>
      </c>
    </row>
    <row r="397" spans="1:19">
      <c r="A397">
        <v>396</v>
      </c>
      <c r="B397" t="s">
        <v>1046</v>
      </c>
      <c r="C397" t="s">
        <v>19</v>
      </c>
      <c r="D397" t="s">
        <v>44</v>
      </c>
      <c r="E397" t="s">
        <v>44</v>
      </c>
      <c r="F397" t="s">
        <v>44</v>
      </c>
      <c r="G397" t="s">
        <v>1135</v>
      </c>
      <c r="H397" t="s">
        <v>489</v>
      </c>
      <c r="I397" t="s">
        <v>176</v>
      </c>
      <c r="J397" t="s">
        <v>116</v>
      </c>
      <c r="K397" t="s">
        <v>1136</v>
      </c>
      <c r="L397" t="s">
        <v>176</v>
      </c>
      <c r="N397" t="s">
        <v>8</v>
      </c>
      <c r="O397" t="s">
        <v>12</v>
      </c>
      <c r="P397" t="s">
        <v>1137</v>
      </c>
      <c r="Q397" t="s">
        <v>1137</v>
      </c>
      <c r="R397">
        <f t="shared" si="12"/>
        <v>0.25</v>
      </c>
      <c r="S397">
        <f t="shared" si="13"/>
        <v>0.28</v>
      </c>
    </row>
    <row r="398" spans="1:19">
      <c r="A398">
        <v>397</v>
      </c>
      <c r="B398" t="s">
        <v>42</v>
      </c>
      <c r="C398" t="s">
        <v>19</v>
      </c>
      <c r="D398" t="s">
        <v>43</v>
      </c>
      <c r="E398" t="s">
        <v>44</v>
      </c>
      <c r="F398" t="s">
        <v>44</v>
      </c>
      <c r="G398" t="s">
        <v>538</v>
      </c>
      <c r="H398" t="s">
        <v>234</v>
      </c>
      <c r="I398" t="s">
        <v>100</v>
      </c>
      <c r="J398" t="s">
        <v>101</v>
      </c>
      <c r="K398" t="s">
        <v>1138</v>
      </c>
      <c r="L398" t="s">
        <v>103</v>
      </c>
      <c r="N398" t="s">
        <v>8</v>
      </c>
      <c r="O398" t="s">
        <v>12</v>
      </c>
      <c r="P398" t="s">
        <v>540</v>
      </c>
      <c r="Q398" t="s">
        <v>540</v>
      </c>
      <c r="R398">
        <f t="shared" si="12"/>
        <v>1.25</v>
      </c>
      <c r="S398">
        <f t="shared" si="13"/>
        <v>1.51</v>
      </c>
    </row>
    <row r="399" spans="1:19">
      <c r="A399">
        <v>398</v>
      </c>
      <c r="B399" t="s">
        <v>180</v>
      </c>
      <c r="C399" t="s">
        <v>19</v>
      </c>
      <c r="D399" t="s">
        <v>181</v>
      </c>
      <c r="E399" t="s">
        <v>44</v>
      </c>
      <c r="F399" t="s">
        <v>44</v>
      </c>
      <c r="G399" t="s">
        <v>541</v>
      </c>
      <c r="H399" t="s">
        <v>234</v>
      </c>
      <c r="I399" t="s">
        <v>463</v>
      </c>
      <c r="J399" t="s">
        <v>48</v>
      </c>
      <c r="K399" t="s">
        <v>74</v>
      </c>
      <c r="L399" t="s">
        <v>464</v>
      </c>
      <c r="N399" t="s">
        <v>10</v>
      </c>
      <c r="O399" t="s">
        <v>10</v>
      </c>
      <c r="R399">
        <f t="shared" si="12"/>
        <v>0.5</v>
      </c>
      <c r="S399">
        <f t="shared" si="13"/>
        <v>0</v>
      </c>
    </row>
    <row r="400" spans="1:19">
      <c r="A400">
        <v>399</v>
      </c>
      <c r="B400" t="s">
        <v>403</v>
      </c>
      <c r="C400" t="s">
        <v>19</v>
      </c>
      <c r="D400" t="s">
        <v>44</v>
      </c>
      <c r="E400" t="s">
        <v>44</v>
      </c>
      <c r="F400" t="s">
        <v>44</v>
      </c>
      <c r="G400" t="s">
        <v>1139</v>
      </c>
      <c r="H400" t="s">
        <v>489</v>
      </c>
      <c r="I400" t="s">
        <v>176</v>
      </c>
      <c r="J400" t="s">
        <v>116</v>
      </c>
      <c r="K400" t="s">
        <v>1140</v>
      </c>
      <c r="L400" t="s">
        <v>176</v>
      </c>
      <c r="N400" t="s">
        <v>8</v>
      </c>
      <c r="O400" t="s">
        <v>12</v>
      </c>
      <c r="P400" t="s">
        <v>1141</v>
      </c>
      <c r="Q400" t="s">
        <v>1141</v>
      </c>
      <c r="R400">
        <f t="shared" si="12"/>
        <v>0.25</v>
      </c>
      <c r="S400">
        <f t="shared" si="13"/>
        <v>0.21</v>
      </c>
    </row>
    <row r="401" spans="1:19">
      <c r="A401">
        <v>400</v>
      </c>
      <c r="B401" t="s">
        <v>42</v>
      </c>
      <c r="C401" t="s">
        <v>19</v>
      </c>
      <c r="D401" t="s">
        <v>43</v>
      </c>
      <c r="E401" t="s">
        <v>44</v>
      </c>
      <c r="F401" t="s">
        <v>44</v>
      </c>
      <c r="G401" t="s">
        <v>139</v>
      </c>
      <c r="H401" t="s">
        <v>140</v>
      </c>
      <c r="I401" t="s">
        <v>93</v>
      </c>
      <c r="J401" t="s">
        <v>48</v>
      </c>
      <c r="K401" t="s">
        <v>141</v>
      </c>
      <c r="L401" t="s">
        <v>93</v>
      </c>
      <c r="N401" t="s">
        <v>8</v>
      </c>
      <c r="O401" t="s">
        <v>12</v>
      </c>
      <c r="P401" t="s">
        <v>142</v>
      </c>
      <c r="Q401" t="s">
        <v>142</v>
      </c>
      <c r="R401">
        <f t="shared" si="12"/>
        <v>0.5</v>
      </c>
      <c r="S401">
        <f t="shared" si="13"/>
        <v>0.56</v>
      </c>
    </row>
    <row r="402" spans="1:19">
      <c r="A402">
        <v>401</v>
      </c>
      <c r="B402" t="s">
        <v>180</v>
      </c>
      <c r="C402" t="s">
        <v>19</v>
      </c>
      <c r="D402" t="s">
        <v>181</v>
      </c>
      <c r="E402" t="s">
        <v>44</v>
      </c>
      <c r="F402" t="s">
        <v>44</v>
      </c>
      <c r="G402" t="s">
        <v>557</v>
      </c>
      <c r="H402" t="s">
        <v>234</v>
      </c>
      <c r="I402" t="s">
        <v>353</v>
      </c>
      <c r="J402" t="s">
        <v>97</v>
      </c>
      <c r="K402" t="s">
        <v>558</v>
      </c>
      <c r="L402" t="s">
        <v>156</v>
      </c>
      <c r="N402" t="s">
        <v>8</v>
      </c>
      <c r="O402" t="s">
        <v>12</v>
      </c>
      <c r="P402" t="s">
        <v>559</v>
      </c>
      <c r="Q402" t="s">
        <v>559</v>
      </c>
      <c r="R402">
        <f t="shared" si="12"/>
        <v>2</v>
      </c>
      <c r="S402">
        <f t="shared" si="13"/>
        <v>1.84</v>
      </c>
    </row>
    <row r="403" spans="1:19">
      <c r="A403">
        <v>402</v>
      </c>
      <c r="B403" t="s">
        <v>393</v>
      </c>
      <c r="C403" t="s">
        <v>19</v>
      </c>
      <c r="D403" t="s">
        <v>44</v>
      </c>
      <c r="E403" t="s">
        <v>44</v>
      </c>
      <c r="F403" t="s">
        <v>44</v>
      </c>
      <c r="G403" t="s">
        <v>1142</v>
      </c>
      <c r="H403" t="s">
        <v>489</v>
      </c>
      <c r="I403" t="s">
        <v>176</v>
      </c>
      <c r="J403" t="s">
        <v>48</v>
      </c>
      <c r="K403" t="s">
        <v>1143</v>
      </c>
      <c r="L403" t="s">
        <v>176</v>
      </c>
      <c r="N403" t="s">
        <v>8</v>
      </c>
      <c r="O403" t="s">
        <v>12</v>
      </c>
      <c r="P403" t="s">
        <v>1144</v>
      </c>
      <c r="Q403" t="s">
        <v>1144</v>
      </c>
      <c r="R403">
        <f t="shared" si="12"/>
        <v>0.5</v>
      </c>
      <c r="S403">
        <f t="shared" si="13"/>
        <v>0.44</v>
      </c>
    </row>
    <row r="404" spans="1:19">
      <c r="A404">
        <v>403</v>
      </c>
      <c r="B404" t="s">
        <v>42</v>
      </c>
      <c r="C404" t="s">
        <v>19</v>
      </c>
      <c r="D404" t="s">
        <v>43</v>
      </c>
      <c r="E404" t="s">
        <v>44</v>
      </c>
      <c r="F404" t="s">
        <v>44</v>
      </c>
      <c r="G404" t="s">
        <v>163</v>
      </c>
      <c r="H404" t="s">
        <v>164</v>
      </c>
      <c r="I404" t="s">
        <v>103</v>
      </c>
      <c r="J404" t="s">
        <v>165</v>
      </c>
      <c r="K404" t="s">
        <v>166</v>
      </c>
      <c r="L404" t="s">
        <v>103</v>
      </c>
      <c r="N404" t="s">
        <v>8</v>
      </c>
      <c r="O404" t="s">
        <v>12</v>
      </c>
      <c r="P404" t="s">
        <v>167</v>
      </c>
      <c r="Q404" t="s">
        <v>167</v>
      </c>
      <c r="R404">
        <f t="shared" si="12"/>
        <v>0.92</v>
      </c>
      <c r="S404">
        <f t="shared" si="13"/>
        <v>1.08</v>
      </c>
    </row>
    <row r="405" spans="1:19">
      <c r="A405">
        <v>404</v>
      </c>
      <c r="B405" t="s">
        <v>180</v>
      </c>
      <c r="C405" t="s">
        <v>19</v>
      </c>
      <c r="D405" t="s">
        <v>181</v>
      </c>
      <c r="E405" t="s">
        <v>44</v>
      </c>
      <c r="F405" t="s">
        <v>44</v>
      </c>
      <c r="G405" t="s">
        <v>1145</v>
      </c>
      <c r="H405" t="s">
        <v>46</v>
      </c>
      <c r="I405" t="s">
        <v>132</v>
      </c>
      <c r="J405" t="s">
        <v>64</v>
      </c>
      <c r="K405" t="s">
        <v>1146</v>
      </c>
      <c r="L405" t="s">
        <v>156</v>
      </c>
      <c r="N405" t="s">
        <v>8</v>
      </c>
      <c r="O405" t="s">
        <v>12</v>
      </c>
      <c r="P405" t="s">
        <v>1147</v>
      </c>
      <c r="Q405" t="s">
        <v>1147</v>
      </c>
      <c r="R405">
        <f t="shared" si="12"/>
        <v>1</v>
      </c>
      <c r="S405">
        <f t="shared" si="13"/>
        <v>0.84</v>
      </c>
    </row>
    <row r="406" spans="1:19">
      <c r="A406">
        <v>405</v>
      </c>
      <c r="B406" t="s">
        <v>582</v>
      </c>
      <c r="C406" t="s">
        <v>19</v>
      </c>
      <c r="D406" t="s">
        <v>44</v>
      </c>
      <c r="E406" t="s">
        <v>44</v>
      </c>
      <c r="F406" t="s">
        <v>44</v>
      </c>
      <c r="G406" t="s">
        <v>1148</v>
      </c>
      <c r="H406" t="s">
        <v>489</v>
      </c>
      <c r="I406" t="s">
        <v>80</v>
      </c>
      <c r="J406" t="s">
        <v>116</v>
      </c>
      <c r="K406" t="s">
        <v>1149</v>
      </c>
      <c r="L406" t="s">
        <v>80</v>
      </c>
      <c r="N406" t="s">
        <v>8</v>
      </c>
      <c r="O406" t="s">
        <v>12</v>
      </c>
      <c r="P406" t="s">
        <v>1150</v>
      </c>
      <c r="Q406" t="s">
        <v>1150</v>
      </c>
      <c r="R406">
        <f t="shared" si="12"/>
        <v>0.25</v>
      </c>
      <c r="S406">
        <f t="shared" si="13"/>
        <v>0.23</v>
      </c>
    </row>
    <row r="407" spans="1:19">
      <c r="A407">
        <v>406</v>
      </c>
      <c r="B407" t="s">
        <v>42</v>
      </c>
      <c r="C407" t="s">
        <v>19</v>
      </c>
      <c r="D407" t="s">
        <v>43</v>
      </c>
      <c r="E407" t="s">
        <v>44</v>
      </c>
      <c r="F407" t="s">
        <v>44</v>
      </c>
      <c r="G407" t="s">
        <v>589</v>
      </c>
      <c r="H407" t="s">
        <v>234</v>
      </c>
      <c r="I407" t="s">
        <v>80</v>
      </c>
      <c r="J407" t="s">
        <v>101</v>
      </c>
      <c r="K407" t="s">
        <v>1151</v>
      </c>
      <c r="L407" t="s">
        <v>93</v>
      </c>
      <c r="N407" t="s">
        <v>8</v>
      </c>
      <c r="O407" t="s">
        <v>12</v>
      </c>
      <c r="P407" t="s">
        <v>591</v>
      </c>
      <c r="Q407" t="s">
        <v>591</v>
      </c>
      <c r="R407">
        <f t="shared" si="12"/>
        <v>1.25</v>
      </c>
      <c r="S407">
        <f t="shared" si="13"/>
        <v>3.47</v>
      </c>
    </row>
    <row r="408" spans="1:19">
      <c r="A408">
        <v>407</v>
      </c>
      <c r="B408" t="s">
        <v>180</v>
      </c>
      <c r="C408" t="s">
        <v>19</v>
      </c>
      <c r="D408" t="s">
        <v>181</v>
      </c>
      <c r="E408" t="s">
        <v>44</v>
      </c>
      <c r="F408" t="s">
        <v>44</v>
      </c>
      <c r="G408" t="s">
        <v>572</v>
      </c>
      <c r="H408" t="s">
        <v>46</v>
      </c>
      <c r="I408" t="s">
        <v>300</v>
      </c>
      <c r="J408" t="s">
        <v>64</v>
      </c>
      <c r="K408" t="s">
        <v>1152</v>
      </c>
      <c r="L408" t="s">
        <v>353</v>
      </c>
      <c r="N408" t="s">
        <v>8</v>
      </c>
      <c r="O408" t="s">
        <v>12</v>
      </c>
      <c r="P408" t="s">
        <v>1153</v>
      </c>
      <c r="Q408" t="s">
        <v>1153</v>
      </c>
      <c r="R408">
        <f t="shared" si="12"/>
        <v>1</v>
      </c>
      <c r="S408">
        <f t="shared" si="13"/>
        <v>0.85</v>
      </c>
    </row>
    <row r="409" spans="1:19">
      <c r="A409">
        <v>408</v>
      </c>
      <c r="B409" t="s">
        <v>947</v>
      </c>
      <c r="C409" t="s">
        <v>19</v>
      </c>
      <c r="D409" t="s">
        <v>44</v>
      </c>
      <c r="E409" t="s">
        <v>44</v>
      </c>
      <c r="F409" t="s">
        <v>44</v>
      </c>
      <c r="G409" t="s">
        <v>1154</v>
      </c>
      <c r="H409" t="s">
        <v>489</v>
      </c>
      <c r="I409" t="s">
        <v>80</v>
      </c>
      <c r="J409" t="s">
        <v>116</v>
      </c>
      <c r="K409" t="s">
        <v>1155</v>
      </c>
      <c r="L409" t="s">
        <v>80</v>
      </c>
      <c r="N409" t="s">
        <v>8</v>
      </c>
      <c r="O409" t="s">
        <v>12</v>
      </c>
      <c r="P409" t="s">
        <v>1156</v>
      </c>
      <c r="Q409" t="s">
        <v>1156</v>
      </c>
      <c r="R409">
        <f t="shared" si="12"/>
        <v>0.25</v>
      </c>
      <c r="S409">
        <f t="shared" si="13"/>
        <v>0.53</v>
      </c>
    </row>
    <row r="410" spans="1:19">
      <c r="A410">
        <v>409</v>
      </c>
      <c r="B410" t="s">
        <v>180</v>
      </c>
      <c r="C410" t="s">
        <v>19</v>
      </c>
      <c r="D410" t="s">
        <v>181</v>
      </c>
      <c r="E410" t="s">
        <v>44</v>
      </c>
      <c r="F410" t="s">
        <v>44</v>
      </c>
      <c r="G410" t="s">
        <v>610</v>
      </c>
      <c r="H410" t="s">
        <v>234</v>
      </c>
      <c r="I410" t="s">
        <v>256</v>
      </c>
      <c r="J410" t="s">
        <v>55</v>
      </c>
      <c r="K410" t="s">
        <v>1157</v>
      </c>
      <c r="L410" t="s">
        <v>47</v>
      </c>
      <c r="N410" t="s">
        <v>8</v>
      </c>
      <c r="O410" t="s">
        <v>12</v>
      </c>
      <c r="P410" t="s">
        <v>612</v>
      </c>
      <c r="Q410" t="s">
        <v>612</v>
      </c>
      <c r="R410">
        <f t="shared" si="12"/>
        <v>1.5</v>
      </c>
      <c r="S410">
        <f t="shared" si="13"/>
        <v>1.82</v>
      </c>
    </row>
    <row r="411" spans="1:19">
      <c r="A411">
        <v>410</v>
      </c>
      <c r="B411" t="s">
        <v>720</v>
      </c>
      <c r="C411" t="s">
        <v>19</v>
      </c>
      <c r="D411" t="s">
        <v>44</v>
      </c>
      <c r="E411" t="s">
        <v>44</v>
      </c>
      <c r="F411" t="s">
        <v>44</v>
      </c>
      <c r="G411" t="s">
        <v>739</v>
      </c>
      <c r="H411" t="s">
        <v>62</v>
      </c>
      <c r="I411" t="s">
        <v>80</v>
      </c>
      <c r="J411" t="s">
        <v>105</v>
      </c>
      <c r="K411" t="s">
        <v>1158</v>
      </c>
      <c r="L411" t="s">
        <v>93</v>
      </c>
      <c r="N411" t="s">
        <v>8</v>
      </c>
      <c r="O411" t="s">
        <v>12</v>
      </c>
      <c r="P411" t="s">
        <v>741</v>
      </c>
      <c r="Q411" t="s">
        <v>741</v>
      </c>
      <c r="R411">
        <f t="shared" si="12"/>
        <v>2.5</v>
      </c>
      <c r="S411">
        <f t="shared" si="13"/>
        <v>2.66</v>
      </c>
    </row>
    <row r="412" spans="1:19">
      <c r="A412">
        <v>411</v>
      </c>
      <c r="B412" t="s">
        <v>180</v>
      </c>
      <c r="C412" t="s">
        <v>19</v>
      </c>
      <c r="D412" t="s">
        <v>181</v>
      </c>
      <c r="E412" t="s">
        <v>44</v>
      </c>
      <c r="F412" t="s">
        <v>44</v>
      </c>
      <c r="G412" t="s">
        <v>627</v>
      </c>
      <c r="H412" t="s">
        <v>234</v>
      </c>
      <c r="I412" t="s">
        <v>628</v>
      </c>
      <c r="J412" t="s">
        <v>55</v>
      </c>
      <c r="K412" t="s">
        <v>988</v>
      </c>
      <c r="L412" t="s">
        <v>57</v>
      </c>
      <c r="N412" t="s">
        <v>8</v>
      </c>
      <c r="O412" t="s">
        <v>12</v>
      </c>
      <c r="P412" t="s">
        <v>630</v>
      </c>
      <c r="Q412" t="s">
        <v>630</v>
      </c>
      <c r="R412">
        <f t="shared" si="12"/>
        <v>1.5</v>
      </c>
      <c r="S412">
        <f t="shared" si="13"/>
        <v>1.59</v>
      </c>
    </row>
    <row r="413" spans="1:19">
      <c r="A413">
        <v>412</v>
      </c>
      <c r="B413" t="s">
        <v>458</v>
      </c>
      <c r="C413" t="s">
        <v>19</v>
      </c>
      <c r="D413" t="s">
        <v>44</v>
      </c>
      <c r="E413" t="s">
        <v>44</v>
      </c>
      <c r="F413" t="s">
        <v>44</v>
      </c>
      <c r="G413" t="s">
        <v>1159</v>
      </c>
      <c r="H413" t="s">
        <v>53</v>
      </c>
      <c r="I413" t="s">
        <v>463</v>
      </c>
      <c r="J413" t="s">
        <v>74</v>
      </c>
      <c r="K413" t="s">
        <v>74</v>
      </c>
      <c r="L413" t="s">
        <v>464</v>
      </c>
      <c r="N413" t="s">
        <v>9</v>
      </c>
      <c r="O413" t="s">
        <v>9</v>
      </c>
      <c r="R413">
        <f t="shared" si="12"/>
        <v>0</v>
      </c>
      <c r="S413">
        <f t="shared" si="13"/>
        <v>0</v>
      </c>
    </row>
    <row r="414" spans="1:19">
      <c r="A414">
        <v>413</v>
      </c>
      <c r="B414" t="s">
        <v>180</v>
      </c>
      <c r="C414" t="s">
        <v>19</v>
      </c>
      <c r="D414" t="s">
        <v>181</v>
      </c>
      <c r="E414" t="s">
        <v>44</v>
      </c>
      <c r="F414" t="s">
        <v>44</v>
      </c>
      <c r="G414" t="s">
        <v>1160</v>
      </c>
      <c r="H414" t="s">
        <v>46</v>
      </c>
      <c r="I414" t="s">
        <v>63</v>
      </c>
      <c r="J414" t="s">
        <v>64</v>
      </c>
      <c r="K414" t="s">
        <v>1161</v>
      </c>
      <c r="L414" t="s">
        <v>57</v>
      </c>
      <c r="N414" t="s">
        <v>8</v>
      </c>
      <c r="O414" t="s">
        <v>15</v>
      </c>
      <c r="P414" t="s">
        <v>1162</v>
      </c>
      <c r="Q414" t="s">
        <v>1162</v>
      </c>
      <c r="R414">
        <f t="shared" si="12"/>
        <v>1</v>
      </c>
      <c r="S414">
        <f t="shared" si="13"/>
        <v>0.91</v>
      </c>
    </row>
    <row r="415" spans="1:19">
      <c r="A415">
        <v>414</v>
      </c>
      <c r="B415" t="s">
        <v>845</v>
      </c>
      <c r="C415" t="s">
        <v>19</v>
      </c>
      <c r="D415" t="s">
        <v>44</v>
      </c>
      <c r="E415" t="s">
        <v>44</v>
      </c>
      <c r="F415" t="s">
        <v>44</v>
      </c>
      <c r="G415" t="s">
        <v>1004</v>
      </c>
      <c r="H415" t="s">
        <v>53</v>
      </c>
      <c r="I415" t="s">
        <v>132</v>
      </c>
      <c r="J415" t="s">
        <v>1163</v>
      </c>
      <c r="K415" t="s">
        <v>1005</v>
      </c>
      <c r="L415" t="s">
        <v>463</v>
      </c>
      <c r="N415" t="s">
        <v>9</v>
      </c>
      <c r="O415" t="s">
        <v>9</v>
      </c>
      <c r="P415" t="s">
        <v>1006</v>
      </c>
      <c r="R415">
        <f t="shared" si="12"/>
        <v>2.4</v>
      </c>
      <c r="S415">
        <f t="shared" si="13"/>
        <v>2</v>
      </c>
    </row>
    <row r="416" spans="1:19">
      <c r="A416">
        <v>415</v>
      </c>
      <c r="B416" t="s">
        <v>720</v>
      </c>
      <c r="C416" t="s">
        <v>19</v>
      </c>
      <c r="D416" t="s">
        <v>44</v>
      </c>
      <c r="E416" t="s">
        <v>44</v>
      </c>
      <c r="F416" t="s">
        <v>44</v>
      </c>
      <c r="G416" t="s">
        <v>1164</v>
      </c>
      <c r="H416" t="s">
        <v>978</v>
      </c>
      <c r="I416" t="s">
        <v>80</v>
      </c>
      <c r="J416" t="s">
        <v>1165</v>
      </c>
      <c r="K416" t="s">
        <v>1166</v>
      </c>
      <c r="L416" t="s">
        <v>93</v>
      </c>
      <c r="N416" t="s">
        <v>8</v>
      </c>
      <c r="O416" t="s">
        <v>14</v>
      </c>
      <c r="P416" t="s">
        <v>1167</v>
      </c>
      <c r="Q416" t="s">
        <v>1167</v>
      </c>
      <c r="R416">
        <f t="shared" si="12"/>
        <v>23.25</v>
      </c>
      <c r="S416">
        <f t="shared" si="13"/>
        <v>1.39</v>
      </c>
    </row>
    <row r="417" spans="1:19">
      <c r="A417">
        <v>416</v>
      </c>
      <c r="B417" t="s">
        <v>180</v>
      </c>
      <c r="C417" t="s">
        <v>19</v>
      </c>
      <c r="D417" t="s">
        <v>181</v>
      </c>
      <c r="E417" t="s">
        <v>44</v>
      </c>
      <c r="F417" t="s">
        <v>44</v>
      </c>
      <c r="G417" t="s">
        <v>659</v>
      </c>
      <c r="H417" t="s">
        <v>234</v>
      </c>
      <c r="I417" t="s">
        <v>100</v>
      </c>
      <c r="J417" t="s">
        <v>105</v>
      </c>
      <c r="K417" t="s">
        <v>660</v>
      </c>
      <c r="L417" t="s">
        <v>103</v>
      </c>
      <c r="N417" t="s">
        <v>8</v>
      </c>
      <c r="O417" t="s">
        <v>12</v>
      </c>
      <c r="P417" t="s">
        <v>661</v>
      </c>
      <c r="Q417" t="s">
        <v>661</v>
      </c>
      <c r="R417">
        <f t="shared" si="12"/>
        <v>2.5</v>
      </c>
      <c r="S417">
        <f t="shared" si="13"/>
        <v>2.66</v>
      </c>
    </row>
    <row r="418" spans="1:19">
      <c r="A418">
        <v>417</v>
      </c>
      <c r="B418" t="s">
        <v>845</v>
      </c>
      <c r="C418" t="s">
        <v>19</v>
      </c>
      <c r="D418" t="s">
        <v>44</v>
      </c>
      <c r="E418" t="s">
        <v>44</v>
      </c>
      <c r="F418" t="s">
        <v>44</v>
      </c>
      <c r="G418" t="s">
        <v>1168</v>
      </c>
      <c r="H418" t="s">
        <v>408</v>
      </c>
      <c r="I418" t="s">
        <v>132</v>
      </c>
      <c r="J418" t="s">
        <v>287</v>
      </c>
      <c r="K418" t="s">
        <v>1169</v>
      </c>
      <c r="L418" t="s">
        <v>463</v>
      </c>
      <c r="N418" t="s">
        <v>9</v>
      </c>
      <c r="O418" t="s">
        <v>9</v>
      </c>
      <c r="P418" t="s">
        <v>1170</v>
      </c>
      <c r="R418">
        <f t="shared" si="12"/>
        <v>12</v>
      </c>
      <c r="S418">
        <f t="shared" si="13"/>
        <v>10.35</v>
      </c>
    </row>
    <row r="419" spans="1:19">
      <c r="A419">
        <v>418</v>
      </c>
      <c r="B419" t="s">
        <v>684</v>
      </c>
      <c r="C419" t="s">
        <v>19</v>
      </c>
      <c r="D419" t="s">
        <v>44</v>
      </c>
      <c r="E419" t="s">
        <v>44</v>
      </c>
      <c r="F419" t="s">
        <v>44</v>
      </c>
      <c r="G419" t="s">
        <v>685</v>
      </c>
      <c r="H419" t="s">
        <v>381</v>
      </c>
      <c r="I419" t="s">
        <v>686</v>
      </c>
      <c r="J419" t="s">
        <v>123</v>
      </c>
      <c r="K419" t="s">
        <v>687</v>
      </c>
      <c r="L419" t="s">
        <v>80</v>
      </c>
      <c r="N419" t="s">
        <v>8</v>
      </c>
      <c r="O419" t="s">
        <v>12</v>
      </c>
      <c r="P419" t="s">
        <v>688</v>
      </c>
      <c r="Q419" t="s">
        <v>688</v>
      </c>
      <c r="R419">
        <f t="shared" si="12"/>
        <v>0.17</v>
      </c>
      <c r="S419">
        <f t="shared" si="13"/>
        <v>0.22</v>
      </c>
    </row>
    <row r="420" spans="1:19">
      <c r="A420">
        <v>419</v>
      </c>
      <c r="B420" t="s">
        <v>180</v>
      </c>
      <c r="C420" t="s">
        <v>19</v>
      </c>
      <c r="D420" t="s">
        <v>181</v>
      </c>
      <c r="E420" t="s">
        <v>44</v>
      </c>
      <c r="F420" t="s">
        <v>44</v>
      </c>
      <c r="G420" t="s">
        <v>1171</v>
      </c>
      <c r="H420" t="s">
        <v>46</v>
      </c>
      <c r="I420" t="s">
        <v>184</v>
      </c>
      <c r="J420" t="s">
        <v>64</v>
      </c>
      <c r="K420" t="s">
        <v>1172</v>
      </c>
      <c r="L420" t="s">
        <v>103</v>
      </c>
      <c r="N420" t="s">
        <v>8</v>
      </c>
      <c r="O420" t="s">
        <v>12</v>
      </c>
      <c r="P420" t="s">
        <v>1173</v>
      </c>
      <c r="Q420" t="s">
        <v>1173</v>
      </c>
      <c r="R420">
        <f t="shared" si="12"/>
        <v>1</v>
      </c>
      <c r="S420">
        <f t="shared" si="13"/>
        <v>0.96</v>
      </c>
    </row>
    <row r="421" spans="1:19">
      <c r="A421">
        <v>420</v>
      </c>
      <c r="B421" t="s">
        <v>458</v>
      </c>
      <c r="C421" t="s">
        <v>19</v>
      </c>
      <c r="D421" t="s">
        <v>44</v>
      </c>
      <c r="E421" t="s">
        <v>44</v>
      </c>
      <c r="F421" t="s">
        <v>44</v>
      </c>
      <c r="G421" t="s">
        <v>1174</v>
      </c>
      <c r="H421" t="s">
        <v>53</v>
      </c>
      <c r="I421" t="s">
        <v>132</v>
      </c>
      <c r="J421" t="s">
        <v>64</v>
      </c>
      <c r="K421" t="s">
        <v>1175</v>
      </c>
      <c r="L421" t="s">
        <v>156</v>
      </c>
      <c r="N421" t="s">
        <v>8</v>
      </c>
      <c r="O421" t="s">
        <v>12</v>
      </c>
      <c r="P421" t="s">
        <v>1176</v>
      </c>
      <c r="Q421" t="s">
        <v>1176</v>
      </c>
      <c r="R421">
        <f t="shared" si="12"/>
        <v>1</v>
      </c>
      <c r="S421">
        <f t="shared" si="13"/>
        <v>0.45</v>
      </c>
    </row>
    <row r="422" spans="1:19">
      <c r="A422">
        <v>421</v>
      </c>
      <c r="B422" t="s">
        <v>845</v>
      </c>
      <c r="C422" t="s">
        <v>19</v>
      </c>
      <c r="D422" t="s">
        <v>44</v>
      </c>
      <c r="E422" t="s">
        <v>44</v>
      </c>
      <c r="F422" t="s">
        <v>44</v>
      </c>
      <c r="G422" t="s">
        <v>1177</v>
      </c>
      <c r="H422" t="s">
        <v>916</v>
      </c>
      <c r="I422" t="s">
        <v>100</v>
      </c>
      <c r="J422" t="s">
        <v>105</v>
      </c>
      <c r="K422" t="s">
        <v>1178</v>
      </c>
      <c r="L422" t="s">
        <v>221</v>
      </c>
      <c r="N422" t="s">
        <v>8</v>
      </c>
      <c r="O422" t="s">
        <v>12</v>
      </c>
      <c r="P422" t="s">
        <v>1179</v>
      </c>
      <c r="Q422" t="s">
        <v>1179</v>
      </c>
      <c r="R422">
        <f t="shared" si="12"/>
        <v>2.5</v>
      </c>
      <c r="S422">
        <f t="shared" si="13"/>
        <v>2.54</v>
      </c>
    </row>
    <row r="423" spans="1:19">
      <c r="A423">
        <v>422</v>
      </c>
      <c r="B423" t="s">
        <v>180</v>
      </c>
      <c r="C423" t="s">
        <v>19</v>
      </c>
      <c r="D423" t="s">
        <v>181</v>
      </c>
      <c r="E423" t="s">
        <v>44</v>
      </c>
      <c r="F423" t="s">
        <v>44</v>
      </c>
      <c r="G423" t="s">
        <v>1180</v>
      </c>
      <c r="H423" t="s">
        <v>46</v>
      </c>
      <c r="I423" t="s">
        <v>268</v>
      </c>
      <c r="J423" t="s">
        <v>64</v>
      </c>
      <c r="K423" t="s">
        <v>1181</v>
      </c>
      <c r="L423" t="s">
        <v>93</v>
      </c>
      <c r="N423" t="s">
        <v>8</v>
      </c>
      <c r="O423" t="s">
        <v>12</v>
      </c>
      <c r="P423" t="s">
        <v>1182</v>
      </c>
      <c r="Q423" t="s">
        <v>1182</v>
      </c>
      <c r="R423">
        <f t="shared" si="12"/>
        <v>1</v>
      </c>
      <c r="S423">
        <f t="shared" si="13"/>
        <v>0.84</v>
      </c>
    </row>
    <row r="424" spans="1:19">
      <c r="A424">
        <v>423</v>
      </c>
      <c r="B424" t="s">
        <v>458</v>
      </c>
      <c r="C424" t="s">
        <v>19</v>
      </c>
      <c r="D424" t="s">
        <v>44</v>
      </c>
      <c r="E424" t="s">
        <v>44</v>
      </c>
      <c r="F424" t="s">
        <v>44</v>
      </c>
      <c r="G424" t="s">
        <v>1183</v>
      </c>
      <c r="H424" t="s">
        <v>916</v>
      </c>
      <c r="I424" t="s">
        <v>156</v>
      </c>
      <c r="J424" t="s">
        <v>160</v>
      </c>
      <c r="K424" t="s">
        <v>1184</v>
      </c>
      <c r="L424" t="s">
        <v>156</v>
      </c>
      <c r="N424" t="s">
        <v>8</v>
      </c>
      <c r="O424" t="s">
        <v>12</v>
      </c>
      <c r="P424" t="s">
        <v>1185</v>
      </c>
      <c r="Q424" t="s">
        <v>1185</v>
      </c>
      <c r="R424">
        <f t="shared" si="12"/>
        <v>3</v>
      </c>
      <c r="S424">
        <f t="shared" si="13"/>
        <v>2.58</v>
      </c>
    </row>
    <row r="425" spans="1:19">
      <c r="A425">
        <v>424</v>
      </c>
      <c r="B425" t="s">
        <v>845</v>
      </c>
      <c r="C425" t="s">
        <v>19</v>
      </c>
      <c r="D425" t="s">
        <v>44</v>
      </c>
      <c r="E425" t="s">
        <v>44</v>
      </c>
      <c r="F425" t="s">
        <v>44</v>
      </c>
      <c r="G425" t="s">
        <v>1186</v>
      </c>
      <c r="H425" t="s">
        <v>489</v>
      </c>
      <c r="I425" t="s">
        <v>176</v>
      </c>
      <c r="J425" t="s">
        <v>74</v>
      </c>
      <c r="K425" t="s">
        <v>74</v>
      </c>
      <c r="L425" t="s">
        <v>176</v>
      </c>
      <c r="N425" t="s">
        <v>8</v>
      </c>
      <c r="O425" t="s">
        <v>12</v>
      </c>
      <c r="P425" t="s">
        <v>1187</v>
      </c>
      <c r="Q425" t="s">
        <v>1187</v>
      </c>
      <c r="R425">
        <f t="shared" si="12"/>
        <v>0</v>
      </c>
      <c r="S425">
        <f t="shared" si="13"/>
        <v>0</v>
      </c>
    </row>
    <row r="426" spans="1:19">
      <c r="A426">
        <v>425</v>
      </c>
      <c r="B426" t="s">
        <v>180</v>
      </c>
      <c r="C426" t="s">
        <v>19</v>
      </c>
      <c r="D426" t="s">
        <v>181</v>
      </c>
      <c r="E426" t="s">
        <v>44</v>
      </c>
      <c r="F426" t="s">
        <v>44</v>
      </c>
      <c r="G426" t="s">
        <v>621</v>
      </c>
      <c r="H426" t="s">
        <v>234</v>
      </c>
      <c r="I426" t="s">
        <v>80</v>
      </c>
      <c r="J426" t="s">
        <v>105</v>
      </c>
      <c r="K426" t="s">
        <v>1188</v>
      </c>
      <c r="L426" t="s">
        <v>93</v>
      </c>
      <c r="N426" t="s">
        <v>8</v>
      </c>
      <c r="O426" t="s">
        <v>12</v>
      </c>
      <c r="P426" t="s">
        <v>623</v>
      </c>
      <c r="Q426" t="s">
        <v>623</v>
      </c>
      <c r="R426">
        <f t="shared" si="12"/>
        <v>2.5</v>
      </c>
      <c r="S426">
        <f t="shared" si="13"/>
        <v>2.27</v>
      </c>
    </row>
    <row r="427" spans="1:19">
      <c r="A427">
        <v>426</v>
      </c>
      <c r="B427" t="s">
        <v>458</v>
      </c>
      <c r="C427" t="s">
        <v>19</v>
      </c>
      <c r="D427" t="s">
        <v>44</v>
      </c>
      <c r="E427" t="s">
        <v>44</v>
      </c>
      <c r="F427" t="s">
        <v>44</v>
      </c>
      <c r="G427" t="s">
        <v>1189</v>
      </c>
      <c r="H427" t="s">
        <v>916</v>
      </c>
      <c r="I427" t="s">
        <v>132</v>
      </c>
      <c r="J427" t="s">
        <v>105</v>
      </c>
      <c r="K427" t="s">
        <v>1190</v>
      </c>
      <c r="L427" t="s">
        <v>132</v>
      </c>
      <c r="N427" t="s">
        <v>8</v>
      </c>
      <c r="O427" t="s">
        <v>12</v>
      </c>
      <c r="P427" t="s">
        <v>1191</v>
      </c>
      <c r="Q427" t="s">
        <v>1191</v>
      </c>
      <c r="R427">
        <f t="shared" si="12"/>
        <v>2.5</v>
      </c>
      <c r="S427">
        <f t="shared" si="13"/>
        <v>2.43</v>
      </c>
    </row>
    <row r="428" spans="1:19">
      <c r="A428">
        <v>427</v>
      </c>
      <c r="B428" t="s">
        <v>684</v>
      </c>
      <c r="C428" t="s">
        <v>19</v>
      </c>
      <c r="D428" t="s">
        <v>44</v>
      </c>
      <c r="E428" t="s">
        <v>44</v>
      </c>
      <c r="F428" t="s">
        <v>44</v>
      </c>
      <c r="G428" t="s">
        <v>693</v>
      </c>
      <c r="H428" t="s">
        <v>381</v>
      </c>
      <c r="I428" t="s">
        <v>80</v>
      </c>
      <c r="J428" t="s">
        <v>694</v>
      </c>
      <c r="K428" t="s">
        <v>695</v>
      </c>
      <c r="L428" t="s">
        <v>80</v>
      </c>
      <c r="N428" t="s">
        <v>8</v>
      </c>
      <c r="O428" t="s">
        <v>12</v>
      </c>
      <c r="P428" t="s">
        <v>696</v>
      </c>
      <c r="Q428" t="s">
        <v>696</v>
      </c>
      <c r="R428">
        <f t="shared" si="12"/>
        <v>0.77</v>
      </c>
      <c r="S428">
        <f t="shared" si="13"/>
        <v>0.88</v>
      </c>
    </row>
    <row r="429" spans="1:19">
      <c r="A429">
        <v>428</v>
      </c>
      <c r="B429" t="s">
        <v>1192</v>
      </c>
      <c r="C429" t="s">
        <v>20</v>
      </c>
      <c r="D429" t="s">
        <v>44</v>
      </c>
      <c r="E429" t="s">
        <v>44</v>
      </c>
      <c r="F429" t="s">
        <v>44</v>
      </c>
      <c r="G429" t="s">
        <v>1193</v>
      </c>
      <c r="H429" t="s">
        <v>978</v>
      </c>
      <c r="I429" t="s">
        <v>47</v>
      </c>
      <c r="J429" t="s">
        <v>74</v>
      </c>
      <c r="K429" t="s">
        <v>74</v>
      </c>
      <c r="L429" t="s">
        <v>47</v>
      </c>
      <c r="N429" t="s">
        <v>8</v>
      </c>
      <c r="O429" t="s">
        <v>12</v>
      </c>
      <c r="P429" t="s">
        <v>1194</v>
      </c>
      <c r="Q429" t="s">
        <v>1194</v>
      </c>
      <c r="R429">
        <f t="shared" si="12"/>
        <v>0</v>
      </c>
      <c r="S429">
        <f t="shared" si="13"/>
        <v>0</v>
      </c>
    </row>
    <row r="430" spans="1:19">
      <c r="A430">
        <v>429</v>
      </c>
      <c r="B430" t="s">
        <v>76</v>
      </c>
      <c r="C430" t="s">
        <v>20</v>
      </c>
      <c r="D430" t="s">
        <v>77</v>
      </c>
      <c r="E430" t="s">
        <v>44</v>
      </c>
      <c r="F430" t="s">
        <v>44</v>
      </c>
      <c r="G430" t="s">
        <v>1195</v>
      </c>
      <c r="H430" t="s">
        <v>79</v>
      </c>
      <c r="I430" t="s">
        <v>80</v>
      </c>
      <c r="J430" t="s">
        <v>64</v>
      </c>
      <c r="K430" t="s">
        <v>1196</v>
      </c>
      <c r="L430" t="s">
        <v>80</v>
      </c>
      <c r="N430" t="s">
        <v>8</v>
      </c>
      <c r="O430" t="s">
        <v>12</v>
      </c>
      <c r="P430" t="s">
        <v>1197</v>
      </c>
      <c r="Q430" t="s">
        <v>1197</v>
      </c>
      <c r="R430">
        <f t="shared" si="12"/>
        <v>1</v>
      </c>
      <c r="S430">
        <f t="shared" si="13"/>
        <v>0.18</v>
      </c>
    </row>
    <row r="431" spans="1:19">
      <c r="A431">
        <v>430</v>
      </c>
      <c r="B431" t="s">
        <v>1192</v>
      </c>
      <c r="C431" t="s">
        <v>20</v>
      </c>
      <c r="D431" t="s">
        <v>44</v>
      </c>
      <c r="E431" t="s">
        <v>44</v>
      </c>
      <c r="F431" t="s">
        <v>44</v>
      </c>
      <c r="G431" t="s">
        <v>1198</v>
      </c>
      <c r="H431" t="s">
        <v>713</v>
      </c>
      <c r="I431" t="s">
        <v>256</v>
      </c>
      <c r="J431" t="s">
        <v>74</v>
      </c>
      <c r="K431" t="s">
        <v>1199</v>
      </c>
      <c r="L431" t="s">
        <v>300</v>
      </c>
      <c r="N431" t="s">
        <v>8</v>
      </c>
      <c r="O431" t="s">
        <v>12</v>
      </c>
      <c r="P431" t="s">
        <v>1200</v>
      </c>
      <c r="Q431" t="s">
        <v>1200</v>
      </c>
      <c r="R431">
        <f t="shared" si="12"/>
        <v>0</v>
      </c>
      <c r="S431">
        <f t="shared" si="13"/>
        <v>0.83</v>
      </c>
    </row>
    <row r="432" spans="1:19">
      <c r="A432">
        <v>431</v>
      </c>
      <c r="B432" t="s">
        <v>1201</v>
      </c>
      <c r="C432" t="s">
        <v>20</v>
      </c>
      <c r="D432" t="s">
        <v>44</v>
      </c>
      <c r="E432" t="s">
        <v>44</v>
      </c>
      <c r="F432" t="s">
        <v>44</v>
      </c>
      <c r="G432" t="s">
        <v>1202</v>
      </c>
      <c r="H432" t="s">
        <v>96</v>
      </c>
      <c r="I432" t="s">
        <v>378</v>
      </c>
      <c r="J432" t="s">
        <v>74</v>
      </c>
      <c r="K432" t="s">
        <v>74</v>
      </c>
      <c r="L432" t="s">
        <v>47</v>
      </c>
      <c r="N432" t="s">
        <v>8</v>
      </c>
      <c r="O432" t="s">
        <v>12</v>
      </c>
      <c r="P432" t="s">
        <v>1203</v>
      </c>
      <c r="Q432" t="s">
        <v>1203</v>
      </c>
      <c r="R432">
        <f t="shared" si="12"/>
        <v>0</v>
      </c>
      <c r="S432">
        <f t="shared" si="13"/>
        <v>0</v>
      </c>
    </row>
    <row r="433" spans="1:19">
      <c r="A433">
        <v>432</v>
      </c>
      <c r="B433" t="s">
        <v>1204</v>
      </c>
      <c r="C433" t="s">
        <v>20</v>
      </c>
      <c r="D433" t="s">
        <v>44</v>
      </c>
      <c r="E433" t="s">
        <v>44</v>
      </c>
      <c r="F433" t="s">
        <v>44</v>
      </c>
      <c r="G433" t="s">
        <v>1205</v>
      </c>
      <c r="H433" t="s">
        <v>216</v>
      </c>
      <c r="I433" t="s">
        <v>300</v>
      </c>
      <c r="J433" t="s">
        <v>74</v>
      </c>
      <c r="K433" t="s">
        <v>74</v>
      </c>
      <c r="L433" t="s">
        <v>150</v>
      </c>
      <c r="N433" t="s">
        <v>8</v>
      </c>
      <c r="O433" t="s">
        <v>12</v>
      </c>
      <c r="P433" t="s">
        <v>1206</v>
      </c>
      <c r="Q433" t="s">
        <v>1206</v>
      </c>
      <c r="R433">
        <f t="shared" si="12"/>
        <v>0</v>
      </c>
      <c r="S433">
        <f t="shared" si="13"/>
        <v>0</v>
      </c>
    </row>
    <row r="434" spans="1:19">
      <c r="A434">
        <v>433</v>
      </c>
      <c r="B434" t="s">
        <v>1204</v>
      </c>
      <c r="C434" t="s">
        <v>20</v>
      </c>
      <c r="D434" t="s">
        <v>44</v>
      </c>
      <c r="E434" t="s">
        <v>44</v>
      </c>
      <c r="F434" t="s">
        <v>44</v>
      </c>
      <c r="G434" t="s">
        <v>1207</v>
      </c>
      <c r="H434" t="s">
        <v>322</v>
      </c>
      <c r="I434" t="s">
        <v>378</v>
      </c>
      <c r="J434" t="s">
        <v>74</v>
      </c>
      <c r="K434" t="s">
        <v>74</v>
      </c>
      <c r="L434" t="s">
        <v>378</v>
      </c>
      <c r="N434" t="s">
        <v>8</v>
      </c>
      <c r="O434" t="s">
        <v>12</v>
      </c>
      <c r="P434" t="s">
        <v>1208</v>
      </c>
      <c r="Q434" t="s">
        <v>1208</v>
      </c>
      <c r="R434">
        <f t="shared" si="12"/>
        <v>0</v>
      </c>
      <c r="S434">
        <f t="shared" si="13"/>
        <v>0</v>
      </c>
    </row>
    <row r="435" spans="1:19">
      <c r="A435">
        <v>434</v>
      </c>
      <c r="B435" t="s">
        <v>59</v>
      </c>
      <c r="C435" t="s">
        <v>20</v>
      </c>
      <c r="D435" t="s">
        <v>60</v>
      </c>
      <c r="E435" t="s">
        <v>44</v>
      </c>
      <c r="F435" t="s">
        <v>44</v>
      </c>
      <c r="G435" t="s">
        <v>1209</v>
      </c>
      <c r="H435" t="s">
        <v>53</v>
      </c>
      <c r="I435" t="s">
        <v>150</v>
      </c>
      <c r="J435" t="s">
        <v>217</v>
      </c>
      <c r="K435" t="s">
        <v>1210</v>
      </c>
      <c r="L435" t="s">
        <v>47</v>
      </c>
      <c r="N435" t="s">
        <v>8</v>
      </c>
      <c r="O435" t="s">
        <v>13</v>
      </c>
      <c r="P435" t="s">
        <v>1211</v>
      </c>
      <c r="Q435" t="s">
        <v>1211</v>
      </c>
      <c r="R435">
        <f t="shared" si="12"/>
        <v>4</v>
      </c>
      <c r="S435">
        <f t="shared" si="13"/>
        <v>9.2</v>
      </c>
    </row>
    <row r="436" spans="1:19">
      <c r="A436">
        <v>435</v>
      </c>
      <c r="B436" t="s">
        <v>1204</v>
      </c>
      <c r="C436" t="s">
        <v>20</v>
      </c>
      <c r="D436" t="s">
        <v>44</v>
      </c>
      <c r="E436" t="s">
        <v>44</v>
      </c>
      <c r="F436" t="s">
        <v>44</v>
      </c>
      <c r="G436" t="s">
        <v>1212</v>
      </c>
      <c r="H436" t="s">
        <v>510</v>
      </c>
      <c r="I436" t="s">
        <v>256</v>
      </c>
      <c r="J436" t="s">
        <v>64</v>
      </c>
      <c r="K436" t="s">
        <v>1213</v>
      </c>
      <c r="L436" t="s">
        <v>256</v>
      </c>
      <c r="N436" t="s">
        <v>8</v>
      </c>
      <c r="O436" t="s">
        <v>14</v>
      </c>
      <c r="P436" t="s">
        <v>1214</v>
      </c>
      <c r="Q436" t="s">
        <v>1214</v>
      </c>
      <c r="R436">
        <f t="shared" si="12"/>
        <v>1</v>
      </c>
      <c r="S436">
        <f t="shared" si="13"/>
        <v>0.79</v>
      </c>
    </row>
    <row r="437" spans="1:19">
      <c r="A437">
        <v>436</v>
      </c>
      <c r="B437" t="s">
        <v>59</v>
      </c>
      <c r="C437" t="s">
        <v>20</v>
      </c>
      <c r="D437" t="s">
        <v>60</v>
      </c>
      <c r="E437" t="s">
        <v>44</v>
      </c>
      <c r="F437" t="s">
        <v>44</v>
      </c>
      <c r="G437" t="s">
        <v>1215</v>
      </c>
      <c r="H437" t="s">
        <v>978</v>
      </c>
      <c r="I437" t="s">
        <v>80</v>
      </c>
      <c r="J437" t="s">
        <v>64</v>
      </c>
      <c r="K437" t="s">
        <v>1216</v>
      </c>
      <c r="L437" t="s">
        <v>80</v>
      </c>
      <c r="N437" t="s">
        <v>8</v>
      </c>
      <c r="O437" t="s">
        <v>12</v>
      </c>
      <c r="P437" t="s">
        <v>1217</v>
      </c>
      <c r="Q437" t="s">
        <v>1217</v>
      </c>
      <c r="R437">
        <f t="shared" si="12"/>
        <v>1</v>
      </c>
      <c r="S437">
        <f t="shared" si="13"/>
        <v>0.68</v>
      </c>
    </row>
    <row r="438" spans="1:19">
      <c r="A438">
        <v>437</v>
      </c>
      <c r="B438" t="s">
        <v>1218</v>
      </c>
      <c r="C438" t="s">
        <v>20</v>
      </c>
      <c r="D438" t="s">
        <v>44</v>
      </c>
      <c r="E438" t="s">
        <v>44</v>
      </c>
      <c r="F438" t="s">
        <v>44</v>
      </c>
      <c r="G438" t="s">
        <v>1219</v>
      </c>
      <c r="H438" t="s">
        <v>824</v>
      </c>
      <c r="I438" t="s">
        <v>256</v>
      </c>
      <c r="J438" t="s">
        <v>74</v>
      </c>
      <c r="K438" t="s">
        <v>74</v>
      </c>
      <c r="L438" t="s">
        <v>256</v>
      </c>
      <c r="N438" t="s">
        <v>8</v>
      </c>
      <c r="O438" t="s">
        <v>14</v>
      </c>
      <c r="P438" t="s">
        <v>1220</v>
      </c>
      <c r="Q438" t="s">
        <v>1220</v>
      </c>
      <c r="R438">
        <f t="shared" si="12"/>
        <v>0</v>
      </c>
      <c r="S438">
        <f t="shared" si="13"/>
        <v>0</v>
      </c>
    </row>
    <row r="439" spans="1:19">
      <c r="A439">
        <v>438</v>
      </c>
      <c r="B439" t="s">
        <v>1221</v>
      </c>
      <c r="C439" t="s">
        <v>20</v>
      </c>
      <c r="D439" t="s">
        <v>1222</v>
      </c>
      <c r="E439" t="s">
        <v>44</v>
      </c>
      <c r="F439" t="s">
        <v>44</v>
      </c>
      <c r="G439" t="s">
        <v>1223</v>
      </c>
      <c r="H439" t="s">
        <v>1224</v>
      </c>
      <c r="I439" t="s">
        <v>80</v>
      </c>
      <c r="J439" t="s">
        <v>101</v>
      </c>
      <c r="K439" t="s">
        <v>1225</v>
      </c>
      <c r="L439" t="s">
        <v>80</v>
      </c>
      <c r="N439" t="s">
        <v>8</v>
      </c>
      <c r="O439" t="s">
        <v>13</v>
      </c>
      <c r="P439" t="s">
        <v>1226</v>
      </c>
      <c r="Q439" t="s">
        <v>1226</v>
      </c>
      <c r="R439">
        <f t="shared" si="12"/>
        <v>1.25</v>
      </c>
      <c r="S439">
        <f t="shared" si="13"/>
        <v>0.94</v>
      </c>
    </row>
    <row r="440" spans="1:19">
      <c r="A440">
        <v>439</v>
      </c>
      <c r="B440" t="s">
        <v>1192</v>
      </c>
      <c r="C440" t="s">
        <v>20</v>
      </c>
      <c r="D440" t="s">
        <v>44</v>
      </c>
      <c r="E440" t="s">
        <v>44</v>
      </c>
      <c r="F440" t="s">
        <v>44</v>
      </c>
      <c r="G440" t="s">
        <v>1227</v>
      </c>
      <c r="H440" t="s">
        <v>713</v>
      </c>
      <c r="I440" t="s">
        <v>57</v>
      </c>
      <c r="J440" t="s">
        <v>105</v>
      </c>
      <c r="K440" t="s">
        <v>1228</v>
      </c>
      <c r="L440" t="s">
        <v>57</v>
      </c>
      <c r="N440" t="s">
        <v>8</v>
      </c>
      <c r="O440" t="s">
        <v>14</v>
      </c>
      <c r="P440" t="s">
        <v>1229</v>
      </c>
      <c r="Q440" t="s">
        <v>1229</v>
      </c>
      <c r="R440">
        <f t="shared" si="12"/>
        <v>2.5</v>
      </c>
      <c r="S440">
        <f t="shared" si="13"/>
        <v>5.19</v>
      </c>
    </row>
    <row r="441" spans="1:19">
      <c r="A441">
        <v>440</v>
      </c>
      <c r="B441" t="s">
        <v>1204</v>
      </c>
      <c r="C441" t="s">
        <v>20</v>
      </c>
      <c r="D441" t="s">
        <v>44</v>
      </c>
      <c r="E441" t="s">
        <v>44</v>
      </c>
      <c r="F441" t="s">
        <v>44</v>
      </c>
      <c r="G441" t="s">
        <v>1230</v>
      </c>
      <c r="H441" t="s">
        <v>277</v>
      </c>
      <c r="I441" t="s">
        <v>132</v>
      </c>
      <c r="J441" t="s">
        <v>217</v>
      </c>
      <c r="K441" t="s">
        <v>1231</v>
      </c>
      <c r="L441" t="s">
        <v>132</v>
      </c>
      <c r="N441" t="s">
        <v>8</v>
      </c>
      <c r="O441" t="s">
        <v>14</v>
      </c>
      <c r="P441" t="s">
        <v>1232</v>
      </c>
      <c r="Q441" t="s">
        <v>1232</v>
      </c>
      <c r="R441">
        <f t="shared" si="12"/>
        <v>4</v>
      </c>
      <c r="S441">
        <f t="shared" si="13"/>
        <v>6.64</v>
      </c>
    </row>
    <row r="442" spans="1:19">
      <c r="A442">
        <v>441</v>
      </c>
      <c r="B442" t="s">
        <v>1204</v>
      </c>
      <c r="C442" t="s">
        <v>20</v>
      </c>
      <c r="D442" t="s">
        <v>44</v>
      </c>
      <c r="E442" t="s">
        <v>44</v>
      </c>
      <c r="F442" t="s">
        <v>44</v>
      </c>
      <c r="G442" t="s">
        <v>1233</v>
      </c>
      <c r="H442" t="s">
        <v>149</v>
      </c>
      <c r="I442" t="s">
        <v>63</v>
      </c>
      <c r="J442" t="s">
        <v>64</v>
      </c>
      <c r="K442" t="s">
        <v>1234</v>
      </c>
      <c r="L442" t="s">
        <v>63</v>
      </c>
      <c r="N442" t="s">
        <v>8</v>
      </c>
      <c r="O442" t="s">
        <v>14</v>
      </c>
      <c r="P442" t="s">
        <v>1235</v>
      </c>
      <c r="Q442" t="s">
        <v>1235</v>
      </c>
      <c r="R442">
        <f t="shared" si="12"/>
        <v>1</v>
      </c>
      <c r="S442">
        <f t="shared" si="13"/>
        <v>0.45</v>
      </c>
    </row>
    <row r="443" spans="1:19">
      <c r="A443">
        <v>442</v>
      </c>
      <c r="B443" t="s">
        <v>1204</v>
      </c>
      <c r="C443" t="s">
        <v>20</v>
      </c>
      <c r="D443" t="s">
        <v>44</v>
      </c>
      <c r="E443" t="s">
        <v>44</v>
      </c>
      <c r="F443" t="s">
        <v>44</v>
      </c>
      <c r="G443" t="s">
        <v>1236</v>
      </c>
      <c r="H443" t="s">
        <v>360</v>
      </c>
      <c r="I443" t="s">
        <v>63</v>
      </c>
      <c r="J443" t="s">
        <v>64</v>
      </c>
      <c r="K443" t="s">
        <v>1237</v>
      </c>
      <c r="L443" t="s">
        <v>57</v>
      </c>
      <c r="N443" t="s">
        <v>8</v>
      </c>
      <c r="O443" t="s">
        <v>12</v>
      </c>
      <c r="P443" t="s">
        <v>1238</v>
      </c>
      <c r="Q443" t="s">
        <v>1238</v>
      </c>
      <c r="R443">
        <f t="shared" si="12"/>
        <v>1</v>
      </c>
      <c r="S443">
        <f t="shared" si="13"/>
        <v>1.01</v>
      </c>
    </row>
    <row r="444" spans="1:19">
      <c r="A444">
        <v>443</v>
      </c>
      <c r="B444" t="s">
        <v>1201</v>
      </c>
      <c r="C444" t="s">
        <v>20</v>
      </c>
      <c r="D444" t="s">
        <v>44</v>
      </c>
      <c r="E444" t="s">
        <v>44</v>
      </c>
      <c r="F444" t="s">
        <v>44</v>
      </c>
      <c r="G444" t="s">
        <v>1239</v>
      </c>
      <c r="H444" t="s">
        <v>978</v>
      </c>
      <c r="I444" t="s">
        <v>221</v>
      </c>
      <c r="J444" t="s">
        <v>1240</v>
      </c>
      <c r="K444" t="s">
        <v>1241</v>
      </c>
      <c r="L444" t="s">
        <v>400</v>
      </c>
      <c r="N444" t="s">
        <v>8</v>
      </c>
      <c r="O444" t="s">
        <v>14</v>
      </c>
      <c r="P444" t="s">
        <v>1242</v>
      </c>
      <c r="Q444" t="s">
        <v>1242</v>
      </c>
      <c r="R444">
        <f t="shared" si="12"/>
        <v>11</v>
      </c>
      <c r="S444">
        <f t="shared" si="13"/>
        <v>14.91</v>
      </c>
    </row>
    <row r="445" spans="1:19">
      <c r="A445">
        <v>444</v>
      </c>
      <c r="B445" t="s">
        <v>1243</v>
      </c>
      <c r="C445" t="s">
        <v>20</v>
      </c>
      <c r="D445" t="s">
        <v>1244</v>
      </c>
      <c r="E445" t="s">
        <v>44</v>
      </c>
      <c r="F445" t="s">
        <v>44</v>
      </c>
      <c r="G445" t="s">
        <v>1245</v>
      </c>
      <c r="H445" t="s">
        <v>234</v>
      </c>
      <c r="I445" t="s">
        <v>463</v>
      </c>
      <c r="J445" t="s">
        <v>48</v>
      </c>
      <c r="K445" t="s">
        <v>74</v>
      </c>
      <c r="L445" t="s">
        <v>464</v>
      </c>
      <c r="N445" t="s">
        <v>10</v>
      </c>
      <c r="O445" t="s">
        <v>10</v>
      </c>
      <c r="R445">
        <f t="shared" si="12"/>
        <v>0.5</v>
      </c>
      <c r="S445">
        <f t="shared" si="13"/>
        <v>0</v>
      </c>
    </row>
    <row r="446" spans="1:19">
      <c r="A446">
        <v>445</v>
      </c>
      <c r="B446" t="s">
        <v>1246</v>
      </c>
      <c r="C446" t="s">
        <v>20</v>
      </c>
      <c r="D446" t="s">
        <v>44</v>
      </c>
      <c r="E446" t="s">
        <v>44</v>
      </c>
      <c r="F446" t="s">
        <v>44</v>
      </c>
      <c r="G446" t="s">
        <v>1247</v>
      </c>
      <c r="H446" t="s">
        <v>381</v>
      </c>
      <c r="I446" t="s">
        <v>63</v>
      </c>
      <c r="J446" t="s">
        <v>48</v>
      </c>
      <c r="K446" t="s">
        <v>1248</v>
      </c>
      <c r="L446" t="s">
        <v>63</v>
      </c>
      <c r="N446" t="s">
        <v>8</v>
      </c>
      <c r="O446" t="s">
        <v>12</v>
      </c>
      <c r="P446" t="s">
        <v>1249</v>
      </c>
      <c r="Q446" t="s">
        <v>1249</v>
      </c>
      <c r="R446">
        <f t="shared" si="12"/>
        <v>0.5</v>
      </c>
      <c r="S446">
        <f t="shared" si="13"/>
        <v>0.42</v>
      </c>
    </row>
    <row r="447" spans="1:19">
      <c r="A447">
        <v>446</v>
      </c>
      <c r="B447" t="s">
        <v>397</v>
      </c>
      <c r="C447" t="s">
        <v>20</v>
      </c>
      <c r="D447" t="s">
        <v>398</v>
      </c>
      <c r="E447" t="s">
        <v>44</v>
      </c>
      <c r="F447" t="s">
        <v>44</v>
      </c>
      <c r="G447" t="s">
        <v>1250</v>
      </c>
      <c r="H447" t="s">
        <v>824</v>
      </c>
      <c r="I447" t="s">
        <v>47</v>
      </c>
      <c r="J447" t="s">
        <v>74</v>
      </c>
      <c r="K447" t="s">
        <v>74</v>
      </c>
      <c r="L447" t="s">
        <v>47</v>
      </c>
      <c r="N447" t="s">
        <v>8</v>
      </c>
      <c r="O447" t="s">
        <v>14</v>
      </c>
      <c r="P447" t="s">
        <v>1251</v>
      </c>
      <c r="Q447" t="s">
        <v>1251</v>
      </c>
      <c r="R447">
        <f t="shared" si="12"/>
        <v>0</v>
      </c>
      <c r="S447">
        <f t="shared" si="13"/>
        <v>0</v>
      </c>
    </row>
    <row r="448" spans="1:19">
      <c r="A448">
        <v>447</v>
      </c>
      <c r="B448" t="s">
        <v>1218</v>
      </c>
      <c r="C448" t="s">
        <v>20</v>
      </c>
      <c r="D448" t="s">
        <v>44</v>
      </c>
      <c r="E448" t="s">
        <v>44</v>
      </c>
      <c r="F448" t="s">
        <v>44</v>
      </c>
      <c r="G448" t="s">
        <v>1252</v>
      </c>
      <c r="H448" t="s">
        <v>824</v>
      </c>
      <c r="I448" t="s">
        <v>63</v>
      </c>
      <c r="J448" t="s">
        <v>48</v>
      </c>
      <c r="K448" t="s">
        <v>1253</v>
      </c>
      <c r="L448" t="s">
        <v>63</v>
      </c>
      <c r="N448" t="s">
        <v>8</v>
      </c>
      <c r="O448" t="s">
        <v>12</v>
      </c>
      <c r="P448" t="s">
        <v>1254</v>
      </c>
      <c r="Q448" t="s">
        <v>1254</v>
      </c>
      <c r="R448">
        <f t="shared" si="12"/>
        <v>0.5</v>
      </c>
      <c r="S448">
        <f t="shared" si="13"/>
        <v>0.43</v>
      </c>
    </row>
    <row r="449" spans="1:19">
      <c r="A449">
        <v>448</v>
      </c>
      <c r="B449" t="s">
        <v>1243</v>
      </c>
      <c r="C449" t="s">
        <v>20</v>
      </c>
      <c r="D449" t="s">
        <v>1244</v>
      </c>
      <c r="E449" t="s">
        <v>44</v>
      </c>
      <c r="F449" t="s">
        <v>44</v>
      </c>
      <c r="G449" t="s">
        <v>1245</v>
      </c>
      <c r="H449" t="s">
        <v>234</v>
      </c>
      <c r="I449" t="s">
        <v>463</v>
      </c>
      <c r="J449" t="s">
        <v>48</v>
      </c>
      <c r="K449" t="s">
        <v>74</v>
      </c>
      <c r="L449" t="s">
        <v>464</v>
      </c>
      <c r="N449" t="s">
        <v>8</v>
      </c>
      <c r="O449" t="s">
        <v>12</v>
      </c>
      <c r="P449" t="s">
        <v>1255</v>
      </c>
      <c r="Q449" t="s">
        <v>1255</v>
      </c>
      <c r="R449">
        <f t="shared" si="12"/>
        <v>0.5</v>
      </c>
      <c r="S449">
        <f t="shared" si="13"/>
        <v>0</v>
      </c>
    </row>
    <row r="450" spans="1:19">
      <c r="A450">
        <v>449</v>
      </c>
      <c r="B450" t="s">
        <v>1204</v>
      </c>
      <c r="C450" t="s">
        <v>20</v>
      </c>
      <c r="D450" t="s">
        <v>44</v>
      </c>
      <c r="E450" t="s">
        <v>44</v>
      </c>
      <c r="F450" t="s">
        <v>44</v>
      </c>
      <c r="G450" t="s">
        <v>1256</v>
      </c>
      <c r="H450" t="s">
        <v>381</v>
      </c>
      <c r="I450" t="s">
        <v>63</v>
      </c>
      <c r="J450" t="s">
        <v>64</v>
      </c>
      <c r="K450" t="s">
        <v>1257</v>
      </c>
      <c r="L450" t="s">
        <v>63</v>
      </c>
      <c r="N450" t="s">
        <v>8</v>
      </c>
      <c r="O450" t="s">
        <v>12</v>
      </c>
      <c r="P450" t="s">
        <v>1258</v>
      </c>
      <c r="Q450" t="s">
        <v>1258</v>
      </c>
      <c r="R450">
        <f t="shared" si="12"/>
        <v>1</v>
      </c>
      <c r="S450">
        <f t="shared" si="13"/>
        <v>0.69</v>
      </c>
    </row>
    <row r="451" spans="1:19">
      <c r="A451">
        <v>450</v>
      </c>
      <c r="B451" t="s">
        <v>397</v>
      </c>
      <c r="C451" t="s">
        <v>20</v>
      </c>
      <c r="D451" t="s">
        <v>398</v>
      </c>
      <c r="E451" t="s">
        <v>44</v>
      </c>
      <c r="F451" t="s">
        <v>44</v>
      </c>
      <c r="G451" t="s">
        <v>1259</v>
      </c>
      <c r="H451" t="s">
        <v>339</v>
      </c>
      <c r="I451" t="s">
        <v>150</v>
      </c>
      <c r="J451" t="s">
        <v>74</v>
      </c>
      <c r="K451" t="s">
        <v>74</v>
      </c>
      <c r="L451" t="s">
        <v>150</v>
      </c>
      <c r="N451" t="s">
        <v>8</v>
      </c>
      <c r="O451" t="s">
        <v>12</v>
      </c>
      <c r="P451" t="s">
        <v>1260</v>
      </c>
      <c r="Q451" t="s">
        <v>1260</v>
      </c>
      <c r="R451">
        <f t="shared" ref="R451:R514" si="14">ROUND((HOUR(J451)*60+MINUTE(J451)+(SECOND(J451)/60))/60,2)</f>
        <v>0</v>
      </c>
      <c r="S451">
        <f t="shared" ref="S451:S514" si="15">ROUND((HOUR(K451)*60+MINUTE(K451)+(SECOND(K451)/60))/60,2)</f>
        <v>0</v>
      </c>
    </row>
    <row r="452" spans="1:19">
      <c r="A452">
        <v>451</v>
      </c>
      <c r="B452" t="s">
        <v>1243</v>
      </c>
      <c r="C452" t="s">
        <v>20</v>
      </c>
      <c r="D452" t="s">
        <v>1244</v>
      </c>
      <c r="E452" t="s">
        <v>44</v>
      </c>
      <c r="F452" t="s">
        <v>44</v>
      </c>
      <c r="G452" t="s">
        <v>1261</v>
      </c>
      <c r="H452" t="s">
        <v>46</v>
      </c>
      <c r="I452" t="s">
        <v>156</v>
      </c>
      <c r="J452" t="s">
        <v>64</v>
      </c>
      <c r="K452" t="s">
        <v>74</v>
      </c>
      <c r="L452" t="s">
        <v>156</v>
      </c>
      <c r="N452" t="s">
        <v>8</v>
      </c>
      <c r="O452" t="s">
        <v>12</v>
      </c>
      <c r="P452" t="s">
        <v>1262</v>
      </c>
      <c r="Q452" t="s">
        <v>1262</v>
      </c>
      <c r="R452">
        <f t="shared" si="14"/>
        <v>1</v>
      </c>
      <c r="S452">
        <f t="shared" si="15"/>
        <v>0</v>
      </c>
    </row>
    <row r="453" spans="1:19">
      <c r="A453">
        <v>452</v>
      </c>
      <c r="B453" t="s">
        <v>1263</v>
      </c>
      <c r="C453" t="s">
        <v>20</v>
      </c>
      <c r="D453" t="s">
        <v>44</v>
      </c>
      <c r="E453" t="s">
        <v>44</v>
      </c>
      <c r="F453" t="s">
        <v>44</v>
      </c>
      <c r="G453" t="s">
        <v>1264</v>
      </c>
      <c r="H453" t="s">
        <v>349</v>
      </c>
      <c r="I453" t="s">
        <v>63</v>
      </c>
      <c r="J453" t="s">
        <v>48</v>
      </c>
      <c r="K453" t="s">
        <v>1265</v>
      </c>
      <c r="L453" t="s">
        <v>63</v>
      </c>
      <c r="N453" t="s">
        <v>8</v>
      </c>
      <c r="O453" t="s">
        <v>12</v>
      </c>
      <c r="P453" t="s">
        <v>1266</v>
      </c>
      <c r="Q453" t="s">
        <v>1266</v>
      </c>
      <c r="R453">
        <f t="shared" si="14"/>
        <v>0.5</v>
      </c>
      <c r="S453">
        <f t="shared" si="15"/>
        <v>0.74</v>
      </c>
    </row>
    <row r="454" spans="1:19">
      <c r="A454">
        <v>453</v>
      </c>
      <c r="B454" t="s">
        <v>397</v>
      </c>
      <c r="C454" t="s">
        <v>20</v>
      </c>
      <c r="D454" t="s">
        <v>398</v>
      </c>
      <c r="E454" t="s">
        <v>44</v>
      </c>
      <c r="F454" t="s">
        <v>44</v>
      </c>
      <c r="G454" t="s">
        <v>1267</v>
      </c>
      <c r="H454" t="s">
        <v>149</v>
      </c>
      <c r="I454" t="s">
        <v>378</v>
      </c>
      <c r="J454" t="s">
        <v>64</v>
      </c>
      <c r="K454" t="s">
        <v>74</v>
      </c>
      <c r="L454" t="s">
        <v>378</v>
      </c>
      <c r="N454" t="s">
        <v>8</v>
      </c>
      <c r="O454" t="s">
        <v>14</v>
      </c>
      <c r="P454" t="s">
        <v>1268</v>
      </c>
      <c r="Q454" t="s">
        <v>1268</v>
      </c>
      <c r="R454">
        <f t="shared" si="14"/>
        <v>1</v>
      </c>
      <c r="S454">
        <f t="shared" si="15"/>
        <v>0</v>
      </c>
    </row>
    <row r="455" spans="1:19">
      <c r="A455">
        <v>454</v>
      </c>
      <c r="B455" t="s">
        <v>1218</v>
      </c>
      <c r="C455" t="s">
        <v>20</v>
      </c>
      <c r="D455" t="s">
        <v>44</v>
      </c>
      <c r="E455" t="s">
        <v>44</v>
      </c>
      <c r="F455" t="s">
        <v>44</v>
      </c>
      <c r="G455" t="s">
        <v>1269</v>
      </c>
      <c r="H455" t="s">
        <v>252</v>
      </c>
      <c r="I455" t="s">
        <v>63</v>
      </c>
      <c r="J455" t="s">
        <v>97</v>
      </c>
      <c r="K455" t="s">
        <v>1270</v>
      </c>
      <c r="L455" t="s">
        <v>63</v>
      </c>
      <c r="N455" t="s">
        <v>8</v>
      </c>
      <c r="O455" t="s">
        <v>12</v>
      </c>
      <c r="P455" t="s">
        <v>1271</v>
      </c>
      <c r="Q455" t="s">
        <v>1271</v>
      </c>
      <c r="R455">
        <f t="shared" si="14"/>
        <v>2</v>
      </c>
      <c r="S455">
        <f t="shared" si="15"/>
        <v>2.23</v>
      </c>
    </row>
    <row r="456" spans="1:19">
      <c r="A456">
        <v>455</v>
      </c>
      <c r="B456" t="s">
        <v>1243</v>
      </c>
      <c r="C456" t="s">
        <v>20</v>
      </c>
      <c r="D456" t="s">
        <v>1244</v>
      </c>
      <c r="E456" t="s">
        <v>44</v>
      </c>
      <c r="F456" t="s">
        <v>44</v>
      </c>
      <c r="G456" t="s">
        <v>1272</v>
      </c>
      <c r="H456" t="s">
        <v>234</v>
      </c>
      <c r="I456" t="s">
        <v>353</v>
      </c>
      <c r="J456" t="s">
        <v>55</v>
      </c>
      <c r="K456" t="s">
        <v>74</v>
      </c>
      <c r="L456" t="s">
        <v>156</v>
      </c>
      <c r="N456" t="s">
        <v>8</v>
      </c>
      <c r="O456" t="s">
        <v>12</v>
      </c>
      <c r="P456" t="s">
        <v>1273</v>
      </c>
      <c r="Q456" t="s">
        <v>1273</v>
      </c>
      <c r="R456">
        <f t="shared" si="14"/>
        <v>1.5</v>
      </c>
      <c r="S456">
        <f t="shared" si="15"/>
        <v>0</v>
      </c>
    </row>
    <row r="457" spans="1:19">
      <c r="A457">
        <v>456</v>
      </c>
      <c r="B457" t="s">
        <v>1201</v>
      </c>
      <c r="C457" t="s">
        <v>20</v>
      </c>
      <c r="D457" t="s">
        <v>44</v>
      </c>
      <c r="E457" t="s">
        <v>44</v>
      </c>
      <c r="F457" t="s">
        <v>44</v>
      </c>
      <c r="G457" t="s">
        <v>1274</v>
      </c>
      <c r="H457" t="s">
        <v>713</v>
      </c>
      <c r="I457" t="s">
        <v>54</v>
      </c>
      <c r="J457" t="s">
        <v>160</v>
      </c>
      <c r="K457" t="s">
        <v>1275</v>
      </c>
      <c r="L457" t="s">
        <v>54</v>
      </c>
      <c r="N457" t="s">
        <v>8</v>
      </c>
      <c r="O457" t="s">
        <v>12</v>
      </c>
      <c r="P457" t="s">
        <v>1276</v>
      </c>
      <c r="Q457" t="s">
        <v>1276</v>
      </c>
      <c r="R457">
        <f t="shared" si="14"/>
        <v>3</v>
      </c>
      <c r="S457">
        <f t="shared" si="15"/>
        <v>3.66</v>
      </c>
    </row>
    <row r="458" spans="1:19">
      <c r="A458">
        <v>457</v>
      </c>
      <c r="B458" t="s">
        <v>397</v>
      </c>
      <c r="C458" t="s">
        <v>20</v>
      </c>
      <c r="D458" t="s">
        <v>398</v>
      </c>
      <c r="E458" t="s">
        <v>44</v>
      </c>
      <c r="F458" t="s">
        <v>44</v>
      </c>
      <c r="G458" t="s">
        <v>1277</v>
      </c>
      <c r="H458" t="s">
        <v>510</v>
      </c>
      <c r="I458" t="s">
        <v>300</v>
      </c>
      <c r="J458" t="s">
        <v>74</v>
      </c>
      <c r="K458" t="s">
        <v>74</v>
      </c>
      <c r="L458" t="s">
        <v>300</v>
      </c>
      <c r="N458" t="s">
        <v>8</v>
      </c>
      <c r="O458" t="s">
        <v>12</v>
      </c>
      <c r="P458" t="s">
        <v>1278</v>
      </c>
      <c r="Q458" t="s">
        <v>1278</v>
      </c>
      <c r="R458">
        <f t="shared" si="14"/>
        <v>0</v>
      </c>
      <c r="S458">
        <f t="shared" si="15"/>
        <v>0</v>
      </c>
    </row>
    <row r="459" spans="1:19">
      <c r="A459">
        <v>458</v>
      </c>
      <c r="B459" t="s">
        <v>1218</v>
      </c>
      <c r="C459" t="s">
        <v>20</v>
      </c>
      <c r="D459" t="s">
        <v>44</v>
      </c>
      <c r="E459" t="s">
        <v>44</v>
      </c>
      <c r="F459" t="s">
        <v>44</v>
      </c>
      <c r="G459" t="s">
        <v>1279</v>
      </c>
      <c r="H459" t="s">
        <v>510</v>
      </c>
      <c r="I459" t="s">
        <v>400</v>
      </c>
      <c r="J459" t="s">
        <v>64</v>
      </c>
      <c r="K459" t="s">
        <v>1280</v>
      </c>
      <c r="L459" t="s">
        <v>400</v>
      </c>
      <c r="N459" t="s">
        <v>8</v>
      </c>
      <c r="O459" t="s">
        <v>12</v>
      </c>
      <c r="P459" t="s">
        <v>1281</v>
      </c>
      <c r="Q459" t="s">
        <v>1281</v>
      </c>
      <c r="R459">
        <f t="shared" si="14"/>
        <v>1</v>
      </c>
      <c r="S459">
        <f t="shared" si="15"/>
        <v>1.19</v>
      </c>
    </row>
    <row r="460" spans="1:19">
      <c r="A460">
        <v>459</v>
      </c>
      <c r="B460" t="s">
        <v>1243</v>
      </c>
      <c r="C460" t="s">
        <v>20</v>
      </c>
      <c r="D460" t="s">
        <v>1244</v>
      </c>
      <c r="E460" t="s">
        <v>44</v>
      </c>
      <c r="F460" t="s">
        <v>44</v>
      </c>
      <c r="G460" t="s">
        <v>1282</v>
      </c>
      <c r="H460" t="s">
        <v>234</v>
      </c>
      <c r="I460" t="s">
        <v>256</v>
      </c>
      <c r="J460" t="s">
        <v>105</v>
      </c>
      <c r="K460" t="s">
        <v>1283</v>
      </c>
      <c r="L460" t="s">
        <v>47</v>
      </c>
      <c r="N460" t="s">
        <v>8</v>
      </c>
      <c r="O460" t="s">
        <v>12</v>
      </c>
      <c r="P460" t="s">
        <v>1284</v>
      </c>
      <c r="Q460" t="s">
        <v>1284</v>
      </c>
      <c r="R460">
        <f t="shared" si="14"/>
        <v>2.5</v>
      </c>
      <c r="S460">
        <f t="shared" si="15"/>
        <v>3.27</v>
      </c>
    </row>
    <row r="461" spans="1:19">
      <c r="A461">
        <v>460</v>
      </c>
      <c r="B461" t="s">
        <v>1192</v>
      </c>
      <c r="C461" t="s">
        <v>20</v>
      </c>
      <c r="D461" t="s">
        <v>44</v>
      </c>
      <c r="E461" t="s">
        <v>44</v>
      </c>
      <c r="F461" t="s">
        <v>44</v>
      </c>
      <c r="G461" t="s">
        <v>1285</v>
      </c>
      <c r="H461" t="s">
        <v>713</v>
      </c>
      <c r="I461" t="s">
        <v>103</v>
      </c>
      <c r="J461" t="s">
        <v>118</v>
      </c>
      <c r="K461" t="s">
        <v>1286</v>
      </c>
      <c r="L461" t="s">
        <v>103</v>
      </c>
      <c r="N461" t="s">
        <v>8</v>
      </c>
      <c r="O461" t="s">
        <v>14</v>
      </c>
      <c r="P461" t="s">
        <v>1287</v>
      </c>
      <c r="Q461" t="s">
        <v>1287</v>
      </c>
      <c r="R461">
        <f t="shared" si="14"/>
        <v>3.75</v>
      </c>
      <c r="S461">
        <f t="shared" si="15"/>
        <v>2.63</v>
      </c>
    </row>
    <row r="462" spans="1:19">
      <c r="A462">
        <v>461</v>
      </c>
      <c r="B462" t="s">
        <v>1288</v>
      </c>
      <c r="C462" t="s">
        <v>20</v>
      </c>
      <c r="D462" t="s">
        <v>44</v>
      </c>
      <c r="E462" t="s">
        <v>44</v>
      </c>
      <c r="F462" t="s">
        <v>44</v>
      </c>
      <c r="G462" t="s">
        <v>1289</v>
      </c>
      <c r="H462" t="s">
        <v>510</v>
      </c>
      <c r="I462" t="s">
        <v>400</v>
      </c>
      <c r="J462" t="s">
        <v>55</v>
      </c>
      <c r="K462" t="s">
        <v>1290</v>
      </c>
      <c r="L462" t="s">
        <v>400</v>
      </c>
      <c r="N462" t="s">
        <v>8</v>
      </c>
      <c r="O462" t="s">
        <v>12</v>
      </c>
      <c r="P462" t="s">
        <v>1291</v>
      </c>
      <c r="Q462" t="s">
        <v>1291</v>
      </c>
      <c r="R462">
        <f t="shared" si="14"/>
        <v>1.5</v>
      </c>
      <c r="S462">
        <f t="shared" si="15"/>
        <v>0.43</v>
      </c>
    </row>
    <row r="463" spans="1:19">
      <c r="A463">
        <v>462</v>
      </c>
      <c r="B463" t="s">
        <v>1243</v>
      </c>
      <c r="C463" t="s">
        <v>20</v>
      </c>
      <c r="D463" t="s">
        <v>1244</v>
      </c>
      <c r="E463" t="s">
        <v>44</v>
      </c>
      <c r="F463" t="s">
        <v>44</v>
      </c>
      <c r="G463" t="s">
        <v>1292</v>
      </c>
      <c r="H463" t="s">
        <v>46</v>
      </c>
      <c r="I463" t="s">
        <v>47</v>
      </c>
      <c r="J463" t="s">
        <v>64</v>
      </c>
      <c r="K463" t="s">
        <v>1293</v>
      </c>
      <c r="L463" t="s">
        <v>47</v>
      </c>
      <c r="N463" t="s">
        <v>8</v>
      </c>
      <c r="O463" t="s">
        <v>12</v>
      </c>
      <c r="P463" t="s">
        <v>1294</v>
      </c>
      <c r="Q463" t="s">
        <v>1294</v>
      </c>
      <c r="R463">
        <f t="shared" si="14"/>
        <v>1</v>
      </c>
      <c r="S463">
        <f t="shared" si="15"/>
        <v>1.88</v>
      </c>
    </row>
    <row r="464" spans="1:19">
      <c r="A464">
        <v>463</v>
      </c>
      <c r="B464" t="s">
        <v>1192</v>
      </c>
      <c r="C464" t="s">
        <v>20</v>
      </c>
      <c r="D464" t="s">
        <v>44</v>
      </c>
      <c r="E464" t="s">
        <v>44</v>
      </c>
      <c r="F464" t="s">
        <v>44</v>
      </c>
      <c r="G464" t="s">
        <v>1295</v>
      </c>
      <c r="H464" t="s">
        <v>978</v>
      </c>
      <c r="I464" t="s">
        <v>184</v>
      </c>
      <c r="J464" t="s">
        <v>1296</v>
      </c>
      <c r="K464" t="s">
        <v>1297</v>
      </c>
      <c r="L464" t="s">
        <v>103</v>
      </c>
      <c r="N464" t="s">
        <v>8</v>
      </c>
      <c r="O464" t="s">
        <v>14</v>
      </c>
      <c r="P464" t="s">
        <v>1298</v>
      </c>
      <c r="Q464" t="s">
        <v>1298</v>
      </c>
      <c r="R464">
        <f t="shared" si="14"/>
        <v>7.25</v>
      </c>
      <c r="S464">
        <f t="shared" si="15"/>
        <v>23.25</v>
      </c>
    </row>
    <row r="465" spans="1:19">
      <c r="A465">
        <v>464</v>
      </c>
      <c r="B465" t="s">
        <v>519</v>
      </c>
      <c r="C465" t="s">
        <v>20</v>
      </c>
      <c r="D465" t="s">
        <v>44</v>
      </c>
      <c r="E465" t="s">
        <v>44</v>
      </c>
      <c r="F465" t="s">
        <v>44</v>
      </c>
      <c r="G465" t="s">
        <v>874</v>
      </c>
      <c r="H465" t="s">
        <v>381</v>
      </c>
      <c r="I465" t="s">
        <v>159</v>
      </c>
      <c r="J465" t="s">
        <v>64</v>
      </c>
      <c r="K465" t="s">
        <v>1127</v>
      </c>
      <c r="L465" t="s">
        <v>159</v>
      </c>
      <c r="N465" t="s">
        <v>8</v>
      </c>
      <c r="O465" t="s">
        <v>12</v>
      </c>
      <c r="P465" t="s">
        <v>876</v>
      </c>
      <c r="Q465" t="s">
        <v>876</v>
      </c>
      <c r="R465">
        <f t="shared" si="14"/>
        <v>1</v>
      </c>
      <c r="S465">
        <f t="shared" si="15"/>
        <v>1.08</v>
      </c>
    </row>
    <row r="466" spans="1:19">
      <c r="A466">
        <v>465</v>
      </c>
      <c r="B466" t="s">
        <v>1299</v>
      </c>
      <c r="C466" t="s">
        <v>20</v>
      </c>
      <c r="D466" t="s">
        <v>44</v>
      </c>
      <c r="E466" t="s">
        <v>44</v>
      </c>
      <c r="F466" t="s">
        <v>44</v>
      </c>
      <c r="G466" t="s">
        <v>1300</v>
      </c>
      <c r="H466" t="s">
        <v>713</v>
      </c>
      <c r="I466" t="s">
        <v>268</v>
      </c>
      <c r="J466" t="s">
        <v>287</v>
      </c>
      <c r="K466" t="s">
        <v>1301</v>
      </c>
      <c r="L466" t="s">
        <v>100</v>
      </c>
      <c r="N466" t="s">
        <v>8</v>
      </c>
      <c r="O466" t="s">
        <v>14</v>
      </c>
      <c r="P466" t="s">
        <v>1302</v>
      </c>
      <c r="Q466" t="s">
        <v>1302</v>
      </c>
      <c r="R466">
        <f t="shared" si="14"/>
        <v>12</v>
      </c>
      <c r="S466">
        <f t="shared" si="15"/>
        <v>13.81</v>
      </c>
    </row>
    <row r="467" spans="1:19">
      <c r="A467">
        <v>466</v>
      </c>
      <c r="B467" t="s">
        <v>1243</v>
      </c>
      <c r="C467" t="s">
        <v>20</v>
      </c>
      <c r="D467" t="s">
        <v>1244</v>
      </c>
      <c r="E467" t="s">
        <v>44</v>
      </c>
      <c r="F467" t="s">
        <v>44</v>
      </c>
      <c r="G467" t="s">
        <v>1292</v>
      </c>
      <c r="H467" t="s">
        <v>46</v>
      </c>
      <c r="I467" t="s">
        <v>57</v>
      </c>
      <c r="J467" t="s">
        <v>64</v>
      </c>
      <c r="K467" t="s">
        <v>1303</v>
      </c>
      <c r="L467" t="s">
        <v>57</v>
      </c>
      <c r="N467" t="s">
        <v>8</v>
      </c>
      <c r="O467" t="s">
        <v>14</v>
      </c>
      <c r="P467" t="s">
        <v>1304</v>
      </c>
      <c r="Q467" t="s">
        <v>1304</v>
      </c>
      <c r="R467">
        <f t="shared" si="14"/>
        <v>1</v>
      </c>
      <c r="S467">
        <f t="shared" si="15"/>
        <v>1.49</v>
      </c>
    </row>
    <row r="468" spans="1:19">
      <c r="A468">
        <v>467</v>
      </c>
      <c r="B468" t="s">
        <v>1305</v>
      </c>
      <c r="C468" t="s">
        <v>20</v>
      </c>
      <c r="D468" t="s">
        <v>1306</v>
      </c>
      <c r="E468" t="s">
        <v>44</v>
      </c>
      <c r="F468" t="s">
        <v>44</v>
      </c>
      <c r="G468" t="s">
        <v>1307</v>
      </c>
      <c r="H468" t="s">
        <v>381</v>
      </c>
      <c r="I468" t="s">
        <v>184</v>
      </c>
      <c r="J468" t="s">
        <v>123</v>
      </c>
      <c r="K468" t="s">
        <v>1308</v>
      </c>
      <c r="L468" t="s">
        <v>184</v>
      </c>
      <c r="N468" t="s">
        <v>8</v>
      </c>
      <c r="O468" t="s">
        <v>12</v>
      </c>
      <c r="P468" t="s">
        <v>1309</v>
      </c>
      <c r="Q468" t="s">
        <v>1309</v>
      </c>
      <c r="R468">
        <f t="shared" si="14"/>
        <v>0.17</v>
      </c>
      <c r="S468">
        <f t="shared" si="15"/>
        <v>0.13</v>
      </c>
    </row>
    <row r="469" spans="1:19">
      <c r="A469">
        <v>468</v>
      </c>
      <c r="B469" t="s">
        <v>42</v>
      </c>
      <c r="C469" t="s">
        <v>20</v>
      </c>
      <c r="D469" t="s">
        <v>43</v>
      </c>
      <c r="E469" t="s">
        <v>44</v>
      </c>
      <c r="F469" t="s">
        <v>44</v>
      </c>
      <c r="G469" t="s">
        <v>1310</v>
      </c>
      <c r="H469" t="s">
        <v>364</v>
      </c>
      <c r="I469" t="s">
        <v>463</v>
      </c>
      <c r="J469" t="s">
        <v>116</v>
      </c>
      <c r="K469" t="s">
        <v>74</v>
      </c>
      <c r="L469" t="s">
        <v>464</v>
      </c>
      <c r="N469" t="s">
        <v>10</v>
      </c>
      <c r="O469" t="s">
        <v>10</v>
      </c>
      <c r="R469">
        <f t="shared" si="14"/>
        <v>0.25</v>
      </c>
      <c r="S469">
        <f t="shared" si="15"/>
        <v>0</v>
      </c>
    </row>
    <row r="470" spans="1:19">
      <c r="A470">
        <v>469</v>
      </c>
      <c r="B470" t="s">
        <v>1299</v>
      </c>
      <c r="C470" t="s">
        <v>20</v>
      </c>
      <c r="D470" t="s">
        <v>44</v>
      </c>
      <c r="E470" t="s">
        <v>44</v>
      </c>
      <c r="F470" t="s">
        <v>44</v>
      </c>
      <c r="G470" t="s">
        <v>1311</v>
      </c>
      <c r="H470" t="s">
        <v>978</v>
      </c>
      <c r="I470" t="s">
        <v>80</v>
      </c>
      <c r="J470" t="s">
        <v>1312</v>
      </c>
      <c r="K470" t="s">
        <v>1313</v>
      </c>
      <c r="L470" t="s">
        <v>159</v>
      </c>
      <c r="N470" t="s">
        <v>8</v>
      </c>
      <c r="O470" t="s">
        <v>14</v>
      </c>
      <c r="P470" t="s">
        <v>1314</v>
      </c>
      <c r="Q470" t="s">
        <v>1314</v>
      </c>
      <c r="R470">
        <f t="shared" si="14"/>
        <v>9.25</v>
      </c>
      <c r="S470">
        <f t="shared" si="15"/>
        <v>8.15</v>
      </c>
    </row>
    <row r="471" spans="1:19">
      <c r="A471">
        <v>470</v>
      </c>
      <c r="B471" t="s">
        <v>1243</v>
      </c>
      <c r="C471" t="s">
        <v>20</v>
      </c>
      <c r="D471" t="s">
        <v>1244</v>
      </c>
      <c r="E471" t="s">
        <v>44</v>
      </c>
      <c r="F471" t="s">
        <v>44</v>
      </c>
      <c r="G471" t="s">
        <v>1315</v>
      </c>
      <c r="H471" t="s">
        <v>234</v>
      </c>
      <c r="I471" t="s">
        <v>54</v>
      </c>
      <c r="J471" t="s">
        <v>55</v>
      </c>
      <c r="K471" t="s">
        <v>1134</v>
      </c>
      <c r="L471" t="s">
        <v>57</v>
      </c>
      <c r="N471" t="s">
        <v>8</v>
      </c>
      <c r="O471" t="s">
        <v>12</v>
      </c>
      <c r="P471" t="s">
        <v>1316</v>
      </c>
      <c r="Q471" t="s">
        <v>1316</v>
      </c>
      <c r="R471">
        <f t="shared" si="14"/>
        <v>1.5</v>
      </c>
      <c r="S471">
        <f t="shared" si="15"/>
        <v>0.91</v>
      </c>
    </row>
    <row r="472" spans="1:19">
      <c r="A472">
        <v>471</v>
      </c>
      <c r="B472" t="s">
        <v>42</v>
      </c>
      <c r="C472" t="s">
        <v>20</v>
      </c>
      <c r="D472" t="s">
        <v>43</v>
      </c>
      <c r="E472" t="s">
        <v>44</v>
      </c>
      <c r="F472" t="s">
        <v>44</v>
      </c>
      <c r="G472" t="s">
        <v>1028</v>
      </c>
      <c r="H472" t="s">
        <v>164</v>
      </c>
      <c r="I472" t="s">
        <v>463</v>
      </c>
      <c r="J472" t="s">
        <v>64</v>
      </c>
      <c r="K472" t="s">
        <v>74</v>
      </c>
      <c r="L472" t="s">
        <v>463</v>
      </c>
      <c r="N472" t="s">
        <v>10</v>
      </c>
      <c r="O472" t="s">
        <v>10</v>
      </c>
      <c r="P472" t="s">
        <v>1029</v>
      </c>
      <c r="R472">
        <f t="shared" si="14"/>
        <v>1</v>
      </c>
      <c r="S472">
        <f t="shared" si="15"/>
        <v>0</v>
      </c>
    </row>
    <row r="473" spans="1:19">
      <c r="A473">
        <v>472</v>
      </c>
      <c r="B473" t="s">
        <v>1288</v>
      </c>
      <c r="C473" t="s">
        <v>20</v>
      </c>
      <c r="D473" t="s">
        <v>44</v>
      </c>
      <c r="E473" t="s">
        <v>44</v>
      </c>
      <c r="F473" t="s">
        <v>44</v>
      </c>
      <c r="G473" t="s">
        <v>1317</v>
      </c>
      <c r="H473" t="s">
        <v>381</v>
      </c>
      <c r="I473" t="s">
        <v>80</v>
      </c>
      <c r="J473" t="s">
        <v>64</v>
      </c>
      <c r="K473" t="s">
        <v>1318</v>
      </c>
      <c r="L473" t="s">
        <v>80</v>
      </c>
      <c r="N473" t="s">
        <v>8</v>
      </c>
      <c r="O473" t="s">
        <v>12</v>
      </c>
      <c r="P473" t="s">
        <v>1319</v>
      </c>
      <c r="Q473" t="s">
        <v>1320</v>
      </c>
      <c r="R473">
        <f t="shared" si="14"/>
        <v>1</v>
      </c>
      <c r="S473">
        <f t="shared" si="15"/>
        <v>1.22</v>
      </c>
    </row>
    <row r="474" spans="1:19">
      <c r="A474">
        <v>473</v>
      </c>
      <c r="B474" t="s">
        <v>1243</v>
      </c>
      <c r="C474" t="s">
        <v>20</v>
      </c>
      <c r="D474" t="s">
        <v>1244</v>
      </c>
      <c r="E474" t="s">
        <v>44</v>
      </c>
      <c r="F474" t="s">
        <v>44</v>
      </c>
      <c r="G474" t="s">
        <v>1321</v>
      </c>
      <c r="H474" t="s">
        <v>46</v>
      </c>
      <c r="I474" t="s">
        <v>103</v>
      </c>
      <c r="J474" t="s">
        <v>64</v>
      </c>
      <c r="K474" t="s">
        <v>74</v>
      </c>
      <c r="L474" t="s">
        <v>103</v>
      </c>
      <c r="N474" t="s">
        <v>8</v>
      </c>
      <c r="O474" t="s">
        <v>14</v>
      </c>
      <c r="P474" t="s">
        <v>1322</v>
      </c>
      <c r="Q474" t="s">
        <v>1322</v>
      </c>
      <c r="R474">
        <f t="shared" si="14"/>
        <v>1</v>
      </c>
      <c r="S474">
        <f t="shared" si="15"/>
        <v>0</v>
      </c>
    </row>
    <row r="475" spans="1:19">
      <c r="A475">
        <v>474</v>
      </c>
      <c r="B475" t="s">
        <v>42</v>
      </c>
      <c r="C475" t="s">
        <v>20</v>
      </c>
      <c r="D475" t="s">
        <v>43</v>
      </c>
      <c r="E475" t="s">
        <v>44</v>
      </c>
      <c r="F475" t="s">
        <v>44</v>
      </c>
      <c r="G475" t="s">
        <v>474</v>
      </c>
      <c r="H475" t="s">
        <v>140</v>
      </c>
      <c r="I475" t="s">
        <v>156</v>
      </c>
      <c r="J475" t="s">
        <v>64</v>
      </c>
      <c r="K475" t="s">
        <v>475</v>
      </c>
      <c r="L475" t="s">
        <v>156</v>
      </c>
      <c r="N475" t="s">
        <v>8</v>
      </c>
      <c r="O475" t="s">
        <v>12</v>
      </c>
      <c r="P475" t="s">
        <v>476</v>
      </c>
      <c r="Q475" t="s">
        <v>476</v>
      </c>
      <c r="R475">
        <f t="shared" si="14"/>
        <v>1</v>
      </c>
      <c r="S475">
        <f t="shared" si="15"/>
        <v>1.57</v>
      </c>
    </row>
    <row r="476" spans="1:19">
      <c r="A476">
        <v>475</v>
      </c>
      <c r="B476" t="s">
        <v>1263</v>
      </c>
      <c r="C476" t="s">
        <v>20</v>
      </c>
      <c r="D476" t="s">
        <v>44</v>
      </c>
      <c r="E476" t="s">
        <v>44</v>
      </c>
      <c r="F476" t="s">
        <v>44</v>
      </c>
      <c r="G476" t="s">
        <v>1323</v>
      </c>
      <c r="H476" t="s">
        <v>381</v>
      </c>
      <c r="I476" t="s">
        <v>176</v>
      </c>
      <c r="J476" t="s">
        <v>64</v>
      </c>
      <c r="K476" t="s">
        <v>657</v>
      </c>
      <c r="L476" t="s">
        <v>176</v>
      </c>
      <c r="N476" t="s">
        <v>8</v>
      </c>
      <c r="O476" t="s">
        <v>12</v>
      </c>
      <c r="P476" t="s">
        <v>1324</v>
      </c>
      <c r="Q476" t="s">
        <v>1324</v>
      </c>
      <c r="R476">
        <f t="shared" si="14"/>
        <v>1</v>
      </c>
      <c r="S476">
        <f t="shared" si="15"/>
        <v>0.43</v>
      </c>
    </row>
    <row r="477" spans="1:19">
      <c r="A477">
        <v>476</v>
      </c>
      <c r="B477" t="s">
        <v>1243</v>
      </c>
      <c r="C477" t="s">
        <v>20</v>
      </c>
      <c r="D477" t="s">
        <v>1244</v>
      </c>
      <c r="E477" t="s">
        <v>44</v>
      </c>
      <c r="F477" t="s">
        <v>44</v>
      </c>
      <c r="G477" t="s">
        <v>1325</v>
      </c>
      <c r="H477" t="s">
        <v>234</v>
      </c>
      <c r="I477" t="s">
        <v>100</v>
      </c>
      <c r="J477" t="s">
        <v>105</v>
      </c>
      <c r="K477" t="s">
        <v>1326</v>
      </c>
      <c r="L477" t="s">
        <v>103</v>
      </c>
      <c r="N477" t="s">
        <v>8</v>
      </c>
      <c r="O477" t="s">
        <v>12</v>
      </c>
      <c r="P477" t="s">
        <v>1327</v>
      </c>
      <c r="Q477" t="s">
        <v>1327</v>
      </c>
      <c r="R477">
        <f t="shared" si="14"/>
        <v>2.5</v>
      </c>
      <c r="S477">
        <f t="shared" si="15"/>
        <v>1.66</v>
      </c>
    </row>
    <row r="478" spans="1:19">
      <c r="A478">
        <v>477</v>
      </c>
      <c r="B478" t="s">
        <v>42</v>
      </c>
      <c r="C478" t="s">
        <v>20</v>
      </c>
      <c r="D478" t="s">
        <v>43</v>
      </c>
      <c r="E478" t="s">
        <v>44</v>
      </c>
      <c r="F478" t="s">
        <v>44</v>
      </c>
      <c r="G478" t="s">
        <v>1328</v>
      </c>
      <c r="H478" t="s">
        <v>364</v>
      </c>
      <c r="I478" t="s">
        <v>353</v>
      </c>
      <c r="J478" t="s">
        <v>64</v>
      </c>
      <c r="K478" t="s">
        <v>723</v>
      </c>
      <c r="L478" t="s">
        <v>156</v>
      </c>
      <c r="N478" t="s">
        <v>8</v>
      </c>
      <c r="O478" t="s">
        <v>12</v>
      </c>
      <c r="P478" t="s">
        <v>1329</v>
      </c>
      <c r="Q478" t="s">
        <v>1329</v>
      </c>
      <c r="R478">
        <f t="shared" si="14"/>
        <v>1</v>
      </c>
      <c r="S478">
        <f t="shared" si="15"/>
        <v>0.85</v>
      </c>
    </row>
    <row r="479" spans="1:19">
      <c r="A479">
        <v>478</v>
      </c>
      <c r="B479" t="s">
        <v>1330</v>
      </c>
      <c r="C479" t="s">
        <v>20</v>
      </c>
      <c r="D479" t="s">
        <v>44</v>
      </c>
      <c r="E479" t="s">
        <v>44</v>
      </c>
      <c r="F479" t="s">
        <v>44</v>
      </c>
      <c r="G479" t="s">
        <v>1331</v>
      </c>
      <c r="H479" t="s">
        <v>381</v>
      </c>
      <c r="I479" t="s">
        <v>176</v>
      </c>
      <c r="J479" t="s">
        <v>69</v>
      </c>
      <c r="K479" t="s">
        <v>1332</v>
      </c>
      <c r="L479" t="s">
        <v>176</v>
      </c>
      <c r="N479" t="s">
        <v>8</v>
      </c>
      <c r="O479" t="s">
        <v>12</v>
      </c>
      <c r="P479" t="s">
        <v>1333</v>
      </c>
      <c r="Q479" t="s">
        <v>1333</v>
      </c>
      <c r="R479">
        <f t="shared" si="14"/>
        <v>0.75</v>
      </c>
      <c r="S479">
        <f t="shared" si="15"/>
        <v>0.52</v>
      </c>
    </row>
    <row r="480" spans="1:19">
      <c r="A480">
        <v>479</v>
      </c>
      <c r="B480" t="s">
        <v>42</v>
      </c>
      <c r="C480" t="s">
        <v>20</v>
      </c>
      <c r="D480" t="s">
        <v>43</v>
      </c>
      <c r="E480" t="s">
        <v>44</v>
      </c>
      <c r="F480" t="s">
        <v>44</v>
      </c>
      <c r="G480" t="s">
        <v>782</v>
      </c>
      <c r="H480" t="s">
        <v>173</v>
      </c>
      <c r="I480" t="s">
        <v>353</v>
      </c>
      <c r="J480" t="s">
        <v>287</v>
      </c>
      <c r="K480" t="s">
        <v>1334</v>
      </c>
      <c r="L480" t="s">
        <v>355</v>
      </c>
      <c r="N480" t="s">
        <v>8</v>
      </c>
      <c r="O480" t="s">
        <v>13</v>
      </c>
      <c r="P480" t="s">
        <v>784</v>
      </c>
      <c r="Q480" t="s">
        <v>784</v>
      </c>
      <c r="R480">
        <f t="shared" si="14"/>
        <v>12</v>
      </c>
      <c r="S480">
        <f t="shared" si="15"/>
        <v>22.18</v>
      </c>
    </row>
    <row r="481" spans="1:19">
      <c r="A481">
        <v>480</v>
      </c>
      <c r="B481" t="s">
        <v>1335</v>
      </c>
      <c r="C481" t="s">
        <v>20</v>
      </c>
      <c r="D481" t="s">
        <v>44</v>
      </c>
      <c r="E481" t="s">
        <v>44</v>
      </c>
      <c r="F481" t="s">
        <v>44</v>
      </c>
      <c r="G481" t="s">
        <v>1336</v>
      </c>
      <c r="H481" t="s">
        <v>234</v>
      </c>
      <c r="I481" t="s">
        <v>80</v>
      </c>
      <c r="J481" t="s">
        <v>97</v>
      </c>
      <c r="K481" t="s">
        <v>1337</v>
      </c>
      <c r="L481" t="s">
        <v>93</v>
      </c>
      <c r="N481" t="s">
        <v>8</v>
      </c>
      <c r="O481" t="s">
        <v>12</v>
      </c>
      <c r="P481" t="s">
        <v>1338</v>
      </c>
      <c r="Q481" t="s">
        <v>1338</v>
      </c>
      <c r="R481">
        <f t="shared" si="14"/>
        <v>2</v>
      </c>
      <c r="S481">
        <f t="shared" si="15"/>
        <v>2.34</v>
      </c>
    </row>
    <row r="482" spans="1:19">
      <c r="A482">
        <v>481</v>
      </c>
      <c r="B482" t="s">
        <v>42</v>
      </c>
      <c r="C482" t="s">
        <v>20</v>
      </c>
      <c r="D482" t="s">
        <v>43</v>
      </c>
      <c r="E482" t="s">
        <v>44</v>
      </c>
      <c r="F482" t="s">
        <v>44</v>
      </c>
      <c r="G482" t="s">
        <v>1339</v>
      </c>
      <c r="H482" t="s">
        <v>260</v>
      </c>
      <c r="I482" t="s">
        <v>378</v>
      </c>
      <c r="J482" t="s">
        <v>1340</v>
      </c>
      <c r="K482" t="s">
        <v>1341</v>
      </c>
      <c r="L482" t="s">
        <v>378</v>
      </c>
      <c r="N482" t="s">
        <v>8</v>
      </c>
      <c r="O482" t="s">
        <v>12</v>
      </c>
      <c r="P482" t="s">
        <v>1342</v>
      </c>
      <c r="Q482" t="s">
        <v>1342</v>
      </c>
      <c r="R482">
        <f t="shared" si="14"/>
        <v>0.57</v>
      </c>
      <c r="S482">
        <f t="shared" si="15"/>
        <v>0.29</v>
      </c>
    </row>
    <row r="483" spans="1:19">
      <c r="A483">
        <v>482</v>
      </c>
      <c r="B483" t="s">
        <v>1335</v>
      </c>
      <c r="C483" t="s">
        <v>20</v>
      </c>
      <c r="D483" t="s">
        <v>44</v>
      </c>
      <c r="E483" t="s">
        <v>44</v>
      </c>
      <c r="F483" t="s">
        <v>44</v>
      </c>
      <c r="G483" t="s">
        <v>1343</v>
      </c>
      <c r="H483" t="s">
        <v>46</v>
      </c>
      <c r="I483" t="s">
        <v>93</v>
      </c>
      <c r="J483" t="s">
        <v>64</v>
      </c>
      <c r="K483" t="s">
        <v>74</v>
      </c>
      <c r="L483" t="s">
        <v>93</v>
      </c>
      <c r="N483" t="s">
        <v>8</v>
      </c>
      <c r="O483" t="s">
        <v>12</v>
      </c>
      <c r="P483" t="s">
        <v>1344</v>
      </c>
      <c r="Q483" t="s">
        <v>1344</v>
      </c>
      <c r="R483">
        <f t="shared" si="14"/>
        <v>1</v>
      </c>
      <c r="S483">
        <f t="shared" si="15"/>
        <v>0</v>
      </c>
    </row>
    <row r="484" spans="1:19">
      <c r="A484">
        <v>483</v>
      </c>
      <c r="B484" t="s">
        <v>1218</v>
      </c>
      <c r="C484" t="s">
        <v>20</v>
      </c>
      <c r="D484" t="s">
        <v>44</v>
      </c>
      <c r="E484" t="s">
        <v>44</v>
      </c>
      <c r="F484" t="s">
        <v>44</v>
      </c>
      <c r="G484" t="s">
        <v>1345</v>
      </c>
      <c r="H484" t="s">
        <v>1346</v>
      </c>
      <c r="I484" t="s">
        <v>463</v>
      </c>
      <c r="J484" t="s">
        <v>1021</v>
      </c>
      <c r="K484" t="s">
        <v>1347</v>
      </c>
      <c r="L484" t="s">
        <v>1348</v>
      </c>
      <c r="N484" t="s">
        <v>9</v>
      </c>
      <c r="O484" t="s">
        <v>9</v>
      </c>
      <c r="R484">
        <f t="shared" si="14"/>
        <v>6</v>
      </c>
      <c r="S484">
        <f t="shared" si="15"/>
        <v>1.89</v>
      </c>
    </row>
    <row r="485" spans="1:19">
      <c r="A485">
        <v>484</v>
      </c>
      <c r="B485" t="s">
        <v>42</v>
      </c>
      <c r="C485" t="s">
        <v>20</v>
      </c>
      <c r="D485" t="s">
        <v>43</v>
      </c>
      <c r="E485" t="s">
        <v>44</v>
      </c>
      <c r="F485" t="s">
        <v>44</v>
      </c>
      <c r="G485" t="s">
        <v>139</v>
      </c>
      <c r="H485" t="s">
        <v>140</v>
      </c>
      <c r="I485" t="s">
        <v>93</v>
      </c>
      <c r="J485" t="s">
        <v>48</v>
      </c>
      <c r="K485" t="s">
        <v>141</v>
      </c>
      <c r="L485" t="s">
        <v>93</v>
      </c>
      <c r="N485" t="s">
        <v>8</v>
      </c>
      <c r="O485" t="s">
        <v>12</v>
      </c>
      <c r="P485" t="s">
        <v>142</v>
      </c>
      <c r="Q485" t="s">
        <v>142</v>
      </c>
      <c r="R485">
        <f t="shared" si="14"/>
        <v>0.5</v>
      </c>
      <c r="S485">
        <f t="shared" si="15"/>
        <v>0.56</v>
      </c>
    </row>
    <row r="486" spans="1:19">
      <c r="A486">
        <v>485</v>
      </c>
      <c r="B486" t="s">
        <v>42</v>
      </c>
      <c r="C486" t="s">
        <v>20</v>
      </c>
      <c r="D486" t="s">
        <v>43</v>
      </c>
      <c r="E486" t="s">
        <v>44</v>
      </c>
      <c r="F486" t="s">
        <v>44</v>
      </c>
      <c r="G486" t="s">
        <v>1349</v>
      </c>
      <c r="H486" t="s">
        <v>68</v>
      </c>
      <c r="I486" t="s">
        <v>256</v>
      </c>
      <c r="J486" t="s">
        <v>101</v>
      </c>
      <c r="K486" t="s">
        <v>1350</v>
      </c>
      <c r="L486" t="s">
        <v>47</v>
      </c>
      <c r="N486" t="s">
        <v>8</v>
      </c>
      <c r="O486" t="s">
        <v>12</v>
      </c>
      <c r="P486" t="s">
        <v>1351</v>
      </c>
      <c r="Q486" t="s">
        <v>1351</v>
      </c>
      <c r="R486">
        <f t="shared" si="14"/>
        <v>1.25</v>
      </c>
      <c r="S486">
        <f t="shared" si="15"/>
        <v>0.84</v>
      </c>
    </row>
    <row r="487" spans="1:19">
      <c r="A487">
        <v>486</v>
      </c>
      <c r="B487" t="s">
        <v>1218</v>
      </c>
      <c r="C487" t="s">
        <v>20</v>
      </c>
      <c r="D487" t="s">
        <v>44</v>
      </c>
      <c r="E487" t="s">
        <v>44</v>
      </c>
      <c r="F487" t="s">
        <v>44</v>
      </c>
      <c r="G487" t="s">
        <v>1352</v>
      </c>
      <c r="H487" t="s">
        <v>1353</v>
      </c>
      <c r="I487" t="s">
        <v>156</v>
      </c>
      <c r="J487" t="s">
        <v>1354</v>
      </c>
      <c r="K487" t="s">
        <v>1355</v>
      </c>
      <c r="L487" t="s">
        <v>156</v>
      </c>
      <c r="N487" t="s">
        <v>8</v>
      </c>
      <c r="O487" t="s">
        <v>12</v>
      </c>
      <c r="P487" t="s">
        <v>1356</v>
      </c>
      <c r="Q487" t="s">
        <v>1356</v>
      </c>
      <c r="R487">
        <f t="shared" si="14"/>
        <v>6.25</v>
      </c>
      <c r="S487">
        <f t="shared" si="15"/>
        <v>4.54</v>
      </c>
    </row>
    <row r="488" spans="1:19">
      <c r="A488">
        <v>487</v>
      </c>
      <c r="B488" t="s">
        <v>42</v>
      </c>
      <c r="C488" t="s">
        <v>20</v>
      </c>
      <c r="D488" t="s">
        <v>43</v>
      </c>
      <c r="E488" t="s">
        <v>44</v>
      </c>
      <c r="F488" t="s">
        <v>44</v>
      </c>
      <c r="G488" t="s">
        <v>163</v>
      </c>
      <c r="H488" t="s">
        <v>164</v>
      </c>
      <c r="I488" t="s">
        <v>103</v>
      </c>
      <c r="J488" t="s">
        <v>165</v>
      </c>
      <c r="K488" t="s">
        <v>166</v>
      </c>
      <c r="L488" t="s">
        <v>103</v>
      </c>
      <c r="N488" t="s">
        <v>8</v>
      </c>
      <c r="O488" t="s">
        <v>12</v>
      </c>
      <c r="P488" t="s">
        <v>167</v>
      </c>
      <c r="Q488" t="s">
        <v>167</v>
      </c>
      <c r="R488">
        <f t="shared" si="14"/>
        <v>0.92</v>
      </c>
      <c r="S488">
        <f t="shared" si="15"/>
        <v>1.08</v>
      </c>
    </row>
    <row r="489" spans="1:19">
      <c r="A489">
        <v>488</v>
      </c>
      <c r="B489" t="s">
        <v>42</v>
      </c>
      <c r="C489" t="s">
        <v>20</v>
      </c>
      <c r="D489" t="s">
        <v>43</v>
      </c>
      <c r="E489" t="s">
        <v>44</v>
      </c>
      <c r="F489" t="s">
        <v>44</v>
      </c>
      <c r="G489" t="s">
        <v>388</v>
      </c>
      <c r="H489" t="s">
        <v>364</v>
      </c>
      <c r="I489" t="s">
        <v>57</v>
      </c>
      <c r="J489" t="s">
        <v>48</v>
      </c>
      <c r="K489" t="s">
        <v>1357</v>
      </c>
      <c r="L489" t="s">
        <v>57</v>
      </c>
      <c r="N489" t="s">
        <v>8</v>
      </c>
      <c r="O489" t="s">
        <v>12</v>
      </c>
      <c r="P489" t="s">
        <v>389</v>
      </c>
      <c r="Q489" t="s">
        <v>389</v>
      </c>
      <c r="R489">
        <f t="shared" si="14"/>
        <v>0.5</v>
      </c>
      <c r="S489">
        <f t="shared" si="15"/>
        <v>0.7</v>
      </c>
    </row>
    <row r="490" spans="1:19">
      <c r="A490">
        <v>489</v>
      </c>
      <c r="B490" t="s">
        <v>1218</v>
      </c>
      <c r="C490" t="s">
        <v>20</v>
      </c>
      <c r="D490" t="s">
        <v>44</v>
      </c>
      <c r="E490" t="s">
        <v>44</v>
      </c>
      <c r="F490" t="s">
        <v>44</v>
      </c>
      <c r="G490" t="s">
        <v>1358</v>
      </c>
      <c r="H490" t="s">
        <v>1353</v>
      </c>
      <c r="I490" t="s">
        <v>132</v>
      </c>
      <c r="J490" t="s">
        <v>101</v>
      </c>
      <c r="K490" t="s">
        <v>1359</v>
      </c>
      <c r="L490" t="s">
        <v>132</v>
      </c>
      <c r="N490" t="s">
        <v>8</v>
      </c>
      <c r="O490" t="s">
        <v>12</v>
      </c>
      <c r="P490" t="s">
        <v>1360</v>
      </c>
      <c r="Q490" t="s">
        <v>1360</v>
      </c>
      <c r="R490">
        <f t="shared" si="14"/>
        <v>1.25</v>
      </c>
      <c r="S490">
        <f t="shared" si="15"/>
        <v>1.31</v>
      </c>
    </row>
    <row r="491" spans="1:19">
      <c r="A491">
        <v>490</v>
      </c>
      <c r="B491" t="s">
        <v>42</v>
      </c>
      <c r="C491" t="s">
        <v>20</v>
      </c>
      <c r="D491" t="s">
        <v>43</v>
      </c>
      <c r="E491" t="s">
        <v>44</v>
      </c>
      <c r="F491" t="s">
        <v>44</v>
      </c>
      <c r="G491" t="s">
        <v>1361</v>
      </c>
      <c r="H491" t="s">
        <v>68</v>
      </c>
      <c r="I491" t="s">
        <v>80</v>
      </c>
      <c r="J491" t="s">
        <v>101</v>
      </c>
      <c r="K491" t="s">
        <v>1362</v>
      </c>
      <c r="L491" t="s">
        <v>93</v>
      </c>
      <c r="N491" t="s">
        <v>8</v>
      </c>
      <c r="O491" t="s">
        <v>12</v>
      </c>
      <c r="P491" t="s">
        <v>1363</v>
      </c>
      <c r="Q491" t="s">
        <v>1363</v>
      </c>
      <c r="R491">
        <f t="shared" si="14"/>
        <v>1.25</v>
      </c>
      <c r="S491">
        <f t="shared" si="15"/>
        <v>0.83</v>
      </c>
    </row>
    <row r="492" spans="1:19">
      <c r="A492">
        <v>491</v>
      </c>
      <c r="B492" t="s">
        <v>42</v>
      </c>
      <c r="C492" t="s">
        <v>20</v>
      </c>
      <c r="D492" t="s">
        <v>43</v>
      </c>
      <c r="E492" t="s">
        <v>44</v>
      </c>
      <c r="F492" t="s">
        <v>44</v>
      </c>
      <c r="G492" t="s">
        <v>1364</v>
      </c>
      <c r="H492" t="s">
        <v>68</v>
      </c>
      <c r="I492" t="s">
        <v>54</v>
      </c>
      <c r="J492" t="s">
        <v>55</v>
      </c>
      <c r="K492" t="s">
        <v>1365</v>
      </c>
      <c r="L492" t="s">
        <v>57</v>
      </c>
      <c r="N492" t="s">
        <v>8</v>
      </c>
      <c r="O492" t="s">
        <v>12</v>
      </c>
      <c r="P492" t="s">
        <v>1366</v>
      </c>
      <c r="Q492" t="s">
        <v>1366</v>
      </c>
      <c r="R492">
        <f t="shared" si="14"/>
        <v>1.5</v>
      </c>
      <c r="S492">
        <f t="shared" si="15"/>
        <v>0.24</v>
      </c>
    </row>
    <row r="493" spans="1:19">
      <c r="A493">
        <v>492</v>
      </c>
      <c r="B493" t="s">
        <v>1218</v>
      </c>
      <c r="C493" t="s">
        <v>20</v>
      </c>
      <c r="D493" t="s">
        <v>44</v>
      </c>
      <c r="E493" t="s">
        <v>44</v>
      </c>
      <c r="F493" t="s">
        <v>44</v>
      </c>
      <c r="G493" t="s">
        <v>1367</v>
      </c>
      <c r="H493" t="s">
        <v>713</v>
      </c>
      <c r="I493" t="s">
        <v>956</v>
      </c>
      <c r="J493" t="s">
        <v>771</v>
      </c>
      <c r="K493" t="s">
        <v>1368</v>
      </c>
      <c r="L493" t="s">
        <v>956</v>
      </c>
      <c r="N493" t="s">
        <v>8</v>
      </c>
      <c r="O493" t="s">
        <v>12</v>
      </c>
      <c r="P493" t="s">
        <v>1369</v>
      </c>
      <c r="Q493" t="s">
        <v>1369</v>
      </c>
      <c r="R493">
        <f t="shared" si="14"/>
        <v>7</v>
      </c>
      <c r="S493">
        <f t="shared" si="15"/>
        <v>7.19</v>
      </c>
    </row>
    <row r="494" spans="1:19">
      <c r="A494">
        <v>493</v>
      </c>
      <c r="B494" t="s">
        <v>42</v>
      </c>
      <c r="C494" t="s">
        <v>20</v>
      </c>
      <c r="D494" t="s">
        <v>43</v>
      </c>
      <c r="E494" t="s">
        <v>44</v>
      </c>
      <c r="F494" t="s">
        <v>44</v>
      </c>
      <c r="G494" t="s">
        <v>1370</v>
      </c>
      <c r="H494" t="s">
        <v>164</v>
      </c>
      <c r="I494" t="s">
        <v>54</v>
      </c>
      <c r="J494" t="s">
        <v>64</v>
      </c>
      <c r="K494" t="s">
        <v>1371</v>
      </c>
      <c r="L494" t="s">
        <v>57</v>
      </c>
      <c r="N494" t="s">
        <v>8</v>
      </c>
      <c r="O494" t="s">
        <v>12</v>
      </c>
      <c r="P494" t="s">
        <v>1372</v>
      </c>
      <c r="Q494" t="s">
        <v>1372</v>
      </c>
      <c r="R494">
        <f t="shared" si="14"/>
        <v>1</v>
      </c>
      <c r="S494">
        <f t="shared" si="15"/>
        <v>0.27</v>
      </c>
    </row>
    <row r="495" spans="1:19">
      <c r="A495">
        <v>494</v>
      </c>
      <c r="B495" t="s">
        <v>1218</v>
      </c>
      <c r="C495" t="s">
        <v>20</v>
      </c>
      <c r="D495" t="s">
        <v>44</v>
      </c>
      <c r="E495" t="s">
        <v>44</v>
      </c>
      <c r="F495" t="s">
        <v>44</v>
      </c>
      <c r="G495" t="s">
        <v>1373</v>
      </c>
      <c r="H495" t="s">
        <v>713</v>
      </c>
      <c r="I495" t="s">
        <v>300</v>
      </c>
      <c r="J495" t="s">
        <v>1374</v>
      </c>
      <c r="K495" t="s">
        <v>1375</v>
      </c>
      <c r="L495" t="s">
        <v>47</v>
      </c>
      <c r="N495" t="s">
        <v>8</v>
      </c>
      <c r="O495" t="s">
        <v>14</v>
      </c>
      <c r="P495" t="s">
        <v>1376</v>
      </c>
      <c r="Q495" t="s">
        <v>1376</v>
      </c>
      <c r="R495">
        <f t="shared" si="14"/>
        <v>19</v>
      </c>
      <c r="S495">
        <f t="shared" si="15"/>
        <v>9.73</v>
      </c>
    </row>
    <row r="496" spans="1:19">
      <c r="A496">
        <v>495</v>
      </c>
      <c r="B496" t="s">
        <v>42</v>
      </c>
      <c r="C496" t="s">
        <v>20</v>
      </c>
      <c r="D496" t="s">
        <v>43</v>
      </c>
      <c r="E496" t="s">
        <v>44</v>
      </c>
      <c r="F496" t="s">
        <v>44</v>
      </c>
      <c r="G496" t="s">
        <v>1377</v>
      </c>
      <c r="H496" t="s">
        <v>68</v>
      </c>
      <c r="I496" t="s">
        <v>100</v>
      </c>
      <c r="J496" t="s">
        <v>101</v>
      </c>
      <c r="K496" t="s">
        <v>1378</v>
      </c>
      <c r="L496" t="s">
        <v>103</v>
      </c>
      <c r="N496" t="s">
        <v>8</v>
      </c>
      <c r="O496" t="s">
        <v>12</v>
      </c>
      <c r="P496" t="s">
        <v>1379</v>
      </c>
      <c r="Q496" t="s">
        <v>1379</v>
      </c>
      <c r="R496">
        <f t="shared" si="14"/>
        <v>1.25</v>
      </c>
      <c r="S496">
        <f t="shared" si="15"/>
        <v>1.96</v>
      </c>
    </row>
    <row r="497" spans="1:19">
      <c r="A497">
        <v>496</v>
      </c>
      <c r="B497" t="s">
        <v>1288</v>
      </c>
      <c r="C497" t="s">
        <v>20</v>
      </c>
      <c r="D497" t="s">
        <v>44</v>
      </c>
      <c r="E497" t="s">
        <v>44</v>
      </c>
      <c r="F497" t="s">
        <v>44</v>
      </c>
      <c r="G497" t="s">
        <v>1380</v>
      </c>
      <c r="H497" t="s">
        <v>381</v>
      </c>
      <c r="I497" t="s">
        <v>47</v>
      </c>
      <c r="J497" t="s">
        <v>1381</v>
      </c>
      <c r="K497" t="s">
        <v>1382</v>
      </c>
      <c r="L497" t="s">
        <v>47</v>
      </c>
      <c r="N497" t="s">
        <v>8</v>
      </c>
      <c r="O497" t="s">
        <v>12</v>
      </c>
      <c r="P497" t="s">
        <v>1383</v>
      </c>
      <c r="Q497" t="s">
        <v>1383</v>
      </c>
      <c r="R497">
        <f t="shared" si="14"/>
        <v>0.55</v>
      </c>
      <c r="S497">
        <f t="shared" si="15"/>
        <v>0.65</v>
      </c>
    </row>
    <row r="498" spans="1:19">
      <c r="A498">
        <v>497</v>
      </c>
      <c r="B498" t="s">
        <v>76</v>
      </c>
      <c r="C498" t="s">
        <v>20</v>
      </c>
      <c r="D498" t="s">
        <v>77</v>
      </c>
      <c r="E498" t="s">
        <v>44</v>
      </c>
      <c r="F498" t="s">
        <v>44</v>
      </c>
      <c r="G498" t="s">
        <v>951</v>
      </c>
      <c r="H498" t="s">
        <v>79</v>
      </c>
      <c r="I498" t="s">
        <v>463</v>
      </c>
      <c r="J498" t="s">
        <v>64</v>
      </c>
      <c r="K498" t="s">
        <v>1384</v>
      </c>
      <c r="L498" t="s">
        <v>463</v>
      </c>
      <c r="N498" t="s">
        <v>8</v>
      </c>
      <c r="O498" t="s">
        <v>12</v>
      </c>
      <c r="P498" t="s">
        <v>953</v>
      </c>
      <c r="Q498" t="s">
        <v>953</v>
      </c>
      <c r="R498">
        <f t="shared" si="14"/>
        <v>1</v>
      </c>
      <c r="S498">
        <f t="shared" si="15"/>
        <v>0.84</v>
      </c>
    </row>
    <row r="499" spans="1:19">
      <c r="A499">
        <v>498</v>
      </c>
      <c r="B499" t="s">
        <v>1218</v>
      </c>
      <c r="C499" t="s">
        <v>20</v>
      </c>
      <c r="D499" t="s">
        <v>44</v>
      </c>
      <c r="E499" t="s">
        <v>44</v>
      </c>
      <c r="F499" t="s">
        <v>44</v>
      </c>
      <c r="G499" t="s">
        <v>1385</v>
      </c>
      <c r="H499" t="s">
        <v>53</v>
      </c>
      <c r="I499" t="s">
        <v>300</v>
      </c>
      <c r="J499" t="s">
        <v>64</v>
      </c>
      <c r="K499" t="s">
        <v>1386</v>
      </c>
      <c r="L499" t="s">
        <v>300</v>
      </c>
      <c r="N499" t="s">
        <v>8</v>
      </c>
      <c r="O499" t="s">
        <v>12</v>
      </c>
      <c r="P499" t="s">
        <v>1387</v>
      </c>
      <c r="Q499" t="s">
        <v>1387</v>
      </c>
      <c r="R499">
        <f t="shared" si="14"/>
        <v>1</v>
      </c>
      <c r="S499">
        <f t="shared" si="15"/>
        <v>0.36</v>
      </c>
    </row>
    <row r="500" spans="1:19">
      <c r="A500">
        <v>499</v>
      </c>
      <c r="B500" t="s">
        <v>1218</v>
      </c>
      <c r="C500" t="s">
        <v>20</v>
      </c>
      <c r="D500" t="s">
        <v>44</v>
      </c>
      <c r="E500" t="s">
        <v>44</v>
      </c>
      <c r="F500" t="s">
        <v>44</v>
      </c>
      <c r="G500" t="s">
        <v>1388</v>
      </c>
      <c r="H500" t="s">
        <v>978</v>
      </c>
      <c r="I500" t="s">
        <v>378</v>
      </c>
      <c r="J500" t="s">
        <v>1389</v>
      </c>
      <c r="K500" t="s">
        <v>1390</v>
      </c>
      <c r="L500" t="s">
        <v>378</v>
      </c>
      <c r="N500" t="s">
        <v>8</v>
      </c>
      <c r="O500" t="s">
        <v>14</v>
      </c>
      <c r="P500" t="s">
        <v>1391</v>
      </c>
      <c r="Q500" t="s">
        <v>1391</v>
      </c>
      <c r="R500">
        <f t="shared" si="14"/>
        <v>5.75</v>
      </c>
      <c r="S500">
        <f t="shared" si="15"/>
        <v>6.96</v>
      </c>
    </row>
    <row r="501" spans="1:19">
      <c r="A501">
        <v>500</v>
      </c>
      <c r="B501" t="s">
        <v>76</v>
      </c>
      <c r="C501" t="s">
        <v>20</v>
      </c>
      <c r="D501" t="s">
        <v>77</v>
      </c>
      <c r="E501" t="s">
        <v>44</v>
      </c>
      <c r="F501" t="s">
        <v>44</v>
      </c>
      <c r="G501" t="s">
        <v>78</v>
      </c>
      <c r="H501" t="s">
        <v>79</v>
      </c>
      <c r="I501" t="s">
        <v>80</v>
      </c>
      <c r="J501" t="s">
        <v>64</v>
      </c>
      <c r="K501" t="s">
        <v>81</v>
      </c>
      <c r="L501" t="s">
        <v>80</v>
      </c>
      <c r="N501" t="s">
        <v>8</v>
      </c>
      <c r="O501" t="s">
        <v>12</v>
      </c>
      <c r="P501" t="s">
        <v>82</v>
      </c>
      <c r="Q501" t="s">
        <v>82</v>
      </c>
      <c r="R501">
        <f t="shared" si="14"/>
        <v>1</v>
      </c>
      <c r="S501">
        <f t="shared" si="15"/>
        <v>1.94</v>
      </c>
    </row>
    <row r="502" spans="1:19">
      <c r="A502">
        <v>501</v>
      </c>
      <c r="B502" t="s">
        <v>1392</v>
      </c>
      <c r="C502" t="s">
        <v>20</v>
      </c>
      <c r="D502" t="s">
        <v>44</v>
      </c>
      <c r="E502" t="s">
        <v>44</v>
      </c>
      <c r="F502" t="s">
        <v>44</v>
      </c>
      <c r="G502" t="s">
        <v>1393</v>
      </c>
      <c r="H502" t="s">
        <v>425</v>
      </c>
      <c r="I502" t="s">
        <v>150</v>
      </c>
      <c r="J502" t="s">
        <v>48</v>
      </c>
      <c r="K502" t="s">
        <v>1394</v>
      </c>
      <c r="L502" t="s">
        <v>150</v>
      </c>
      <c r="N502" t="s">
        <v>8</v>
      </c>
      <c r="O502" t="s">
        <v>12</v>
      </c>
      <c r="P502" t="s">
        <v>1395</v>
      </c>
      <c r="Q502" t="s">
        <v>1395</v>
      </c>
      <c r="R502">
        <f t="shared" si="14"/>
        <v>0.5</v>
      </c>
      <c r="S502">
        <f t="shared" si="15"/>
        <v>0.37</v>
      </c>
    </row>
    <row r="503" spans="1:19">
      <c r="A503">
        <v>502</v>
      </c>
      <c r="B503" t="s">
        <v>76</v>
      </c>
      <c r="C503" t="s">
        <v>20</v>
      </c>
      <c r="D503" t="s">
        <v>77</v>
      </c>
      <c r="E503" t="s">
        <v>44</v>
      </c>
      <c r="F503" t="s">
        <v>44</v>
      </c>
      <c r="G503" t="s">
        <v>1396</v>
      </c>
      <c r="H503" t="s">
        <v>79</v>
      </c>
      <c r="I503" t="s">
        <v>80</v>
      </c>
      <c r="J503" t="s">
        <v>64</v>
      </c>
      <c r="K503" t="s">
        <v>1397</v>
      </c>
      <c r="L503" t="s">
        <v>80</v>
      </c>
      <c r="N503" t="s">
        <v>8</v>
      </c>
      <c r="O503" t="s">
        <v>12</v>
      </c>
      <c r="P503" t="s">
        <v>1398</v>
      </c>
      <c r="Q503" t="s">
        <v>1398</v>
      </c>
      <c r="R503">
        <f t="shared" si="14"/>
        <v>1</v>
      </c>
      <c r="S503">
        <f t="shared" si="15"/>
        <v>0.4</v>
      </c>
    </row>
    <row r="504" spans="1:19">
      <c r="A504">
        <v>503</v>
      </c>
      <c r="B504" t="s">
        <v>1243</v>
      </c>
      <c r="C504" t="s">
        <v>21</v>
      </c>
      <c r="D504" t="s">
        <v>1244</v>
      </c>
      <c r="E504" t="s">
        <v>44</v>
      </c>
      <c r="F504" t="s">
        <v>44</v>
      </c>
      <c r="G504" t="s">
        <v>1325</v>
      </c>
      <c r="H504" t="s">
        <v>234</v>
      </c>
      <c r="I504" t="s">
        <v>100</v>
      </c>
      <c r="J504" t="s">
        <v>105</v>
      </c>
      <c r="K504" t="s">
        <v>1399</v>
      </c>
      <c r="L504" t="s">
        <v>103</v>
      </c>
      <c r="N504" t="s">
        <v>8</v>
      </c>
      <c r="O504" t="s">
        <v>12</v>
      </c>
      <c r="P504" t="s">
        <v>1327</v>
      </c>
      <c r="Q504" t="s">
        <v>1327</v>
      </c>
      <c r="R504">
        <f t="shared" si="14"/>
        <v>2.5</v>
      </c>
      <c r="S504">
        <f t="shared" si="15"/>
        <v>1.33</v>
      </c>
    </row>
    <row r="505" spans="1:19">
      <c r="A505">
        <v>504</v>
      </c>
      <c r="B505" t="s">
        <v>42</v>
      </c>
      <c r="C505" t="s">
        <v>21</v>
      </c>
      <c r="D505" t="s">
        <v>43</v>
      </c>
      <c r="E505" t="s">
        <v>44</v>
      </c>
      <c r="F505" t="s">
        <v>44</v>
      </c>
      <c r="G505" t="s">
        <v>1339</v>
      </c>
      <c r="H505" t="s">
        <v>260</v>
      </c>
      <c r="I505" t="s">
        <v>378</v>
      </c>
      <c r="J505" t="s">
        <v>1340</v>
      </c>
      <c r="K505" t="s">
        <v>1341</v>
      </c>
      <c r="L505" t="s">
        <v>378</v>
      </c>
      <c r="N505" t="s">
        <v>8</v>
      </c>
      <c r="O505" t="s">
        <v>12</v>
      </c>
      <c r="P505" t="s">
        <v>1342</v>
      </c>
      <c r="Q505" t="s">
        <v>1342</v>
      </c>
      <c r="R505">
        <f t="shared" si="14"/>
        <v>0.57</v>
      </c>
      <c r="S505">
        <f t="shared" si="15"/>
        <v>0.29</v>
      </c>
    </row>
    <row r="506" spans="1:19">
      <c r="A506">
        <v>505</v>
      </c>
      <c r="B506" t="s">
        <v>1243</v>
      </c>
      <c r="C506" t="s">
        <v>21</v>
      </c>
      <c r="D506" t="s">
        <v>1244</v>
      </c>
      <c r="E506" t="s">
        <v>44</v>
      </c>
      <c r="F506" t="s">
        <v>44</v>
      </c>
      <c r="G506" t="s">
        <v>1272</v>
      </c>
      <c r="H506" t="s">
        <v>234</v>
      </c>
      <c r="I506" t="s">
        <v>353</v>
      </c>
      <c r="J506" t="s">
        <v>97</v>
      </c>
      <c r="K506" t="s">
        <v>1400</v>
      </c>
      <c r="L506" t="s">
        <v>156</v>
      </c>
      <c r="N506" t="s">
        <v>8</v>
      </c>
      <c r="O506" t="s">
        <v>12</v>
      </c>
      <c r="P506" t="s">
        <v>1273</v>
      </c>
      <c r="Q506" t="s">
        <v>1273</v>
      </c>
      <c r="R506">
        <f t="shared" si="14"/>
        <v>2</v>
      </c>
      <c r="S506">
        <f t="shared" si="15"/>
        <v>0.43</v>
      </c>
    </row>
    <row r="507" spans="1:19">
      <c r="A507">
        <v>506</v>
      </c>
      <c r="B507" t="s">
        <v>1335</v>
      </c>
      <c r="C507" t="s">
        <v>21</v>
      </c>
      <c r="D507" t="s">
        <v>44</v>
      </c>
      <c r="E507" t="s">
        <v>44</v>
      </c>
      <c r="F507" t="s">
        <v>44</v>
      </c>
      <c r="G507" t="s">
        <v>1336</v>
      </c>
      <c r="H507" t="s">
        <v>234</v>
      </c>
      <c r="I507" t="s">
        <v>80</v>
      </c>
      <c r="J507" t="s">
        <v>105</v>
      </c>
      <c r="K507" t="s">
        <v>1401</v>
      </c>
      <c r="L507" t="s">
        <v>93</v>
      </c>
      <c r="N507" t="s">
        <v>8</v>
      </c>
      <c r="O507" t="s">
        <v>12</v>
      </c>
      <c r="P507" t="s">
        <v>1338</v>
      </c>
      <c r="Q507" t="s">
        <v>1338</v>
      </c>
      <c r="R507">
        <f t="shared" si="14"/>
        <v>2.5</v>
      </c>
      <c r="S507">
        <f t="shared" si="15"/>
        <v>2.17</v>
      </c>
    </row>
    <row r="508" spans="1:19">
      <c r="A508">
        <v>507</v>
      </c>
      <c r="B508" t="s">
        <v>42</v>
      </c>
      <c r="C508" t="s">
        <v>21</v>
      </c>
      <c r="D508" t="s">
        <v>43</v>
      </c>
      <c r="E508" t="s">
        <v>44</v>
      </c>
      <c r="F508" t="s">
        <v>44</v>
      </c>
      <c r="G508" t="s">
        <v>1349</v>
      </c>
      <c r="H508" t="s">
        <v>68</v>
      </c>
      <c r="I508" t="s">
        <v>256</v>
      </c>
      <c r="J508" t="s">
        <v>101</v>
      </c>
      <c r="K508" t="s">
        <v>1350</v>
      </c>
      <c r="L508" t="s">
        <v>47</v>
      </c>
      <c r="N508" t="s">
        <v>8</v>
      </c>
      <c r="O508" t="s">
        <v>12</v>
      </c>
      <c r="P508" t="s">
        <v>1351</v>
      </c>
      <c r="Q508" t="s">
        <v>1351</v>
      </c>
      <c r="R508">
        <f t="shared" si="14"/>
        <v>1.25</v>
      </c>
      <c r="S508">
        <f t="shared" si="15"/>
        <v>0.84</v>
      </c>
    </row>
    <row r="509" spans="1:19">
      <c r="A509">
        <v>508</v>
      </c>
      <c r="B509" t="s">
        <v>1243</v>
      </c>
      <c r="C509" t="s">
        <v>21</v>
      </c>
      <c r="D509" t="s">
        <v>1244</v>
      </c>
      <c r="E509" t="s">
        <v>44</v>
      </c>
      <c r="F509" t="s">
        <v>44</v>
      </c>
      <c r="G509" t="s">
        <v>1282</v>
      </c>
      <c r="H509" t="s">
        <v>234</v>
      </c>
      <c r="I509" t="s">
        <v>256</v>
      </c>
      <c r="J509" t="s">
        <v>105</v>
      </c>
      <c r="K509" t="s">
        <v>1402</v>
      </c>
      <c r="L509" t="s">
        <v>47</v>
      </c>
      <c r="N509" t="s">
        <v>8</v>
      </c>
      <c r="O509" t="s">
        <v>12</v>
      </c>
      <c r="P509" t="s">
        <v>1284</v>
      </c>
      <c r="Q509" t="s">
        <v>1284</v>
      </c>
      <c r="R509">
        <f t="shared" si="14"/>
        <v>2.5</v>
      </c>
      <c r="S509">
        <f t="shared" si="15"/>
        <v>3.29</v>
      </c>
    </row>
    <row r="510" spans="1:19">
      <c r="A510">
        <v>509</v>
      </c>
      <c r="B510" t="s">
        <v>1335</v>
      </c>
      <c r="C510" t="s">
        <v>21</v>
      </c>
      <c r="D510" t="s">
        <v>44</v>
      </c>
      <c r="E510" t="s">
        <v>44</v>
      </c>
      <c r="F510" t="s">
        <v>44</v>
      </c>
      <c r="G510" t="s">
        <v>1343</v>
      </c>
      <c r="H510" t="s">
        <v>46</v>
      </c>
      <c r="I510" t="s">
        <v>93</v>
      </c>
      <c r="J510" t="s">
        <v>64</v>
      </c>
      <c r="K510" t="s">
        <v>74</v>
      </c>
      <c r="L510" t="s">
        <v>93</v>
      </c>
      <c r="N510" t="s">
        <v>8</v>
      </c>
      <c r="O510" t="s">
        <v>12</v>
      </c>
      <c r="P510" t="s">
        <v>1344</v>
      </c>
      <c r="Q510" t="s">
        <v>1344</v>
      </c>
      <c r="R510">
        <f t="shared" si="14"/>
        <v>1</v>
      </c>
      <c r="S510">
        <f t="shared" si="15"/>
        <v>0</v>
      </c>
    </row>
    <row r="511" spans="1:19">
      <c r="A511">
        <v>510</v>
      </c>
      <c r="B511" t="s">
        <v>42</v>
      </c>
      <c r="C511" t="s">
        <v>21</v>
      </c>
      <c r="D511" t="s">
        <v>43</v>
      </c>
      <c r="E511" t="s">
        <v>44</v>
      </c>
      <c r="F511" t="s">
        <v>44</v>
      </c>
      <c r="G511" t="s">
        <v>388</v>
      </c>
      <c r="H511" t="s">
        <v>364</v>
      </c>
      <c r="I511" t="s">
        <v>57</v>
      </c>
      <c r="J511" t="s">
        <v>48</v>
      </c>
      <c r="K511" t="s">
        <v>1357</v>
      </c>
      <c r="L511" t="s">
        <v>57</v>
      </c>
      <c r="N511" t="s">
        <v>8</v>
      </c>
      <c r="O511" t="s">
        <v>12</v>
      </c>
      <c r="P511" t="s">
        <v>389</v>
      </c>
      <c r="Q511" t="s">
        <v>389</v>
      </c>
      <c r="R511">
        <f t="shared" si="14"/>
        <v>0.5</v>
      </c>
      <c r="S511">
        <f t="shared" si="15"/>
        <v>0.7</v>
      </c>
    </row>
    <row r="512" spans="1:19">
      <c r="A512">
        <v>511</v>
      </c>
      <c r="B512" t="s">
        <v>1243</v>
      </c>
      <c r="C512" t="s">
        <v>21</v>
      </c>
      <c r="D512" t="s">
        <v>1244</v>
      </c>
      <c r="E512" t="s">
        <v>44</v>
      </c>
      <c r="F512" t="s">
        <v>44</v>
      </c>
      <c r="G512" t="s">
        <v>1292</v>
      </c>
      <c r="H512" t="s">
        <v>46</v>
      </c>
      <c r="I512" t="s">
        <v>47</v>
      </c>
      <c r="J512" t="s">
        <v>64</v>
      </c>
      <c r="K512" t="s">
        <v>1293</v>
      </c>
      <c r="L512" t="s">
        <v>47</v>
      </c>
      <c r="N512" t="s">
        <v>8</v>
      </c>
      <c r="O512" t="s">
        <v>12</v>
      </c>
      <c r="P512" t="s">
        <v>1294</v>
      </c>
      <c r="Q512" t="s">
        <v>1294</v>
      </c>
      <c r="R512">
        <f t="shared" si="14"/>
        <v>1</v>
      </c>
      <c r="S512">
        <f t="shared" si="15"/>
        <v>1.88</v>
      </c>
    </row>
    <row r="513" spans="1:19">
      <c r="A513">
        <v>512</v>
      </c>
      <c r="B513" t="s">
        <v>42</v>
      </c>
      <c r="C513" t="s">
        <v>21</v>
      </c>
      <c r="D513" t="s">
        <v>43</v>
      </c>
      <c r="E513" t="s">
        <v>44</v>
      </c>
      <c r="F513" t="s">
        <v>44</v>
      </c>
      <c r="G513" t="s">
        <v>1364</v>
      </c>
      <c r="H513" t="s">
        <v>68</v>
      </c>
      <c r="I513" t="s">
        <v>54</v>
      </c>
      <c r="J513" t="s">
        <v>55</v>
      </c>
      <c r="K513" t="s">
        <v>1365</v>
      </c>
      <c r="L513" t="s">
        <v>57</v>
      </c>
      <c r="N513" t="s">
        <v>8</v>
      </c>
      <c r="O513" t="s">
        <v>12</v>
      </c>
      <c r="P513" t="s">
        <v>1366</v>
      </c>
      <c r="Q513" t="s">
        <v>1366</v>
      </c>
      <c r="R513">
        <f t="shared" si="14"/>
        <v>1.5</v>
      </c>
      <c r="S513">
        <f t="shared" si="15"/>
        <v>0.24</v>
      </c>
    </row>
    <row r="514" spans="1:19">
      <c r="A514">
        <v>513</v>
      </c>
      <c r="B514" t="s">
        <v>1243</v>
      </c>
      <c r="C514" t="s">
        <v>21</v>
      </c>
      <c r="D514" t="s">
        <v>1244</v>
      </c>
      <c r="E514" t="s">
        <v>44</v>
      </c>
      <c r="F514" t="s">
        <v>44</v>
      </c>
      <c r="G514" t="s">
        <v>1292</v>
      </c>
      <c r="H514" t="s">
        <v>46</v>
      </c>
      <c r="I514" t="s">
        <v>57</v>
      </c>
      <c r="J514" t="s">
        <v>64</v>
      </c>
      <c r="K514" t="s">
        <v>1403</v>
      </c>
      <c r="L514" t="s">
        <v>57</v>
      </c>
      <c r="N514" t="s">
        <v>8</v>
      </c>
      <c r="O514" t="s">
        <v>14</v>
      </c>
      <c r="P514" t="s">
        <v>1304</v>
      </c>
      <c r="Q514" t="s">
        <v>1304</v>
      </c>
      <c r="R514">
        <f t="shared" si="14"/>
        <v>1</v>
      </c>
      <c r="S514">
        <f t="shared" si="15"/>
        <v>1.52</v>
      </c>
    </row>
    <row r="515" spans="1:19">
      <c r="A515">
        <v>514</v>
      </c>
      <c r="B515" t="s">
        <v>42</v>
      </c>
      <c r="C515" t="s">
        <v>21</v>
      </c>
      <c r="D515" t="s">
        <v>43</v>
      </c>
      <c r="E515" t="s">
        <v>44</v>
      </c>
      <c r="F515" t="s">
        <v>44</v>
      </c>
      <c r="G515" t="s">
        <v>1404</v>
      </c>
      <c r="H515" t="s">
        <v>62</v>
      </c>
      <c r="I515" t="s">
        <v>400</v>
      </c>
      <c r="J515" t="s">
        <v>97</v>
      </c>
      <c r="K515" t="s">
        <v>1405</v>
      </c>
      <c r="L515" t="s">
        <v>103</v>
      </c>
      <c r="N515" t="s">
        <v>8</v>
      </c>
      <c r="O515" t="s">
        <v>12</v>
      </c>
      <c r="P515" t="s">
        <v>1406</v>
      </c>
      <c r="Q515" t="s">
        <v>1406</v>
      </c>
      <c r="R515">
        <f t="shared" ref="R515:R578" si="16">ROUND((HOUR(J515)*60+MINUTE(J515)+(SECOND(J515)/60))/60,2)</f>
        <v>2</v>
      </c>
      <c r="S515">
        <f t="shared" ref="S515:S578" si="17">ROUND((HOUR(K515)*60+MINUTE(K515)+(SECOND(K515)/60))/60,2)</f>
        <v>0.42</v>
      </c>
    </row>
    <row r="516" spans="1:19">
      <c r="A516">
        <v>515</v>
      </c>
      <c r="B516" t="s">
        <v>1243</v>
      </c>
      <c r="C516" t="s">
        <v>21</v>
      </c>
      <c r="D516" t="s">
        <v>1244</v>
      </c>
      <c r="E516" t="s">
        <v>44</v>
      </c>
      <c r="F516" t="s">
        <v>44</v>
      </c>
      <c r="G516" t="s">
        <v>1315</v>
      </c>
      <c r="H516" t="s">
        <v>234</v>
      </c>
      <c r="I516" t="s">
        <v>54</v>
      </c>
      <c r="J516" t="s">
        <v>55</v>
      </c>
      <c r="K516" t="s">
        <v>1407</v>
      </c>
      <c r="L516" t="s">
        <v>57</v>
      </c>
      <c r="N516" t="s">
        <v>8</v>
      </c>
      <c r="O516" t="s">
        <v>12</v>
      </c>
      <c r="P516" t="s">
        <v>1316</v>
      </c>
      <c r="Q516" t="s">
        <v>1316</v>
      </c>
      <c r="R516">
        <f t="shared" si="16"/>
        <v>1.5</v>
      </c>
      <c r="S516">
        <f t="shared" si="17"/>
        <v>1.02</v>
      </c>
    </row>
    <row r="517" spans="1:19">
      <c r="A517">
        <v>516</v>
      </c>
      <c r="B517" t="s">
        <v>1221</v>
      </c>
      <c r="C517" t="s">
        <v>21</v>
      </c>
      <c r="D517" t="s">
        <v>1222</v>
      </c>
      <c r="E517" t="s">
        <v>44</v>
      </c>
      <c r="F517" t="s">
        <v>44</v>
      </c>
      <c r="G517" t="s">
        <v>1408</v>
      </c>
      <c r="H517" t="s">
        <v>1224</v>
      </c>
      <c r="I517" t="s">
        <v>80</v>
      </c>
      <c r="J517" t="s">
        <v>101</v>
      </c>
      <c r="K517" t="s">
        <v>1409</v>
      </c>
      <c r="L517" t="s">
        <v>80</v>
      </c>
      <c r="N517" t="s">
        <v>8</v>
      </c>
      <c r="O517" t="s">
        <v>13</v>
      </c>
      <c r="P517" t="s">
        <v>1410</v>
      </c>
      <c r="Q517" t="s">
        <v>1410</v>
      </c>
      <c r="R517">
        <f t="shared" si="16"/>
        <v>1.25</v>
      </c>
      <c r="S517">
        <f t="shared" si="17"/>
        <v>0.6</v>
      </c>
    </row>
    <row r="518" spans="1:19">
      <c r="A518">
        <v>517</v>
      </c>
      <c r="B518" t="s">
        <v>42</v>
      </c>
      <c r="C518" t="s">
        <v>21</v>
      </c>
      <c r="D518" t="s">
        <v>43</v>
      </c>
      <c r="E518" t="s">
        <v>44</v>
      </c>
      <c r="F518" t="s">
        <v>44</v>
      </c>
      <c r="G518" t="s">
        <v>1377</v>
      </c>
      <c r="H518" t="s">
        <v>68</v>
      </c>
      <c r="I518" t="s">
        <v>100</v>
      </c>
      <c r="J518" t="s">
        <v>101</v>
      </c>
      <c r="K518" t="s">
        <v>1411</v>
      </c>
      <c r="L518" t="s">
        <v>103</v>
      </c>
      <c r="N518" t="s">
        <v>8</v>
      </c>
      <c r="O518" t="s">
        <v>12</v>
      </c>
      <c r="P518" t="s">
        <v>1379</v>
      </c>
      <c r="Q518" t="s">
        <v>1379</v>
      </c>
      <c r="R518">
        <f t="shared" si="16"/>
        <v>1.25</v>
      </c>
      <c r="S518">
        <f t="shared" si="17"/>
        <v>0.8</v>
      </c>
    </row>
    <row r="519" spans="1:19">
      <c r="A519">
        <v>518</v>
      </c>
      <c r="B519" t="s">
        <v>1263</v>
      </c>
      <c r="C519" t="s">
        <v>21</v>
      </c>
      <c r="D519" t="s">
        <v>44</v>
      </c>
      <c r="E519" t="s">
        <v>44</v>
      </c>
      <c r="F519" t="s">
        <v>44</v>
      </c>
      <c r="G519" t="s">
        <v>1412</v>
      </c>
      <c r="H519" t="s">
        <v>224</v>
      </c>
      <c r="I519" t="s">
        <v>463</v>
      </c>
      <c r="J519" t="s">
        <v>64</v>
      </c>
      <c r="K519" t="s">
        <v>1413</v>
      </c>
      <c r="L519" t="s">
        <v>1414</v>
      </c>
      <c r="N519" t="s">
        <v>9</v>
      </c>
      <c r="O519" t="s">
        <v>9</v>
      </c>
      <c r="R519">
        <f t="shared" si="16"/>
        <v>1</v>
      </c>
      <c r="S519">
        <f t="shared" si="17"/>
        <v>0.07</v>
      </c>
    </row>
    <row r="520" spans="1:19">
      <c r="A520">
        <v>519</v>
      </c>
      <c r="B520" t="s">
        <v>42</v>
      </c>
      <c r="C520" t="s">
        <v>21</v>
      </c>
      <c r="D520" t="s">
        <v>43</v>
      </c>
      <c r="E520" t="s">
        <v>44</v>
      </c>
      <c r="F520" t="s">
        <v>44</v>
      </c>
      <c r="G520" t="s">
        <v>163</v>
      </c>
      <c r="H520" t="s">
        <v>164</v>
      </c>
      <c r="I520" t="s">
        <v>103</v>
      </c>
      <c r="J520" t="s">
        <v>165</v>
      </c>
      <c r="K520" t="s">
        <v>166</v>
      </c>
      <c r="L520" t="s">
        <v>103</v>
      </c>
      <c r="N520" t="s">
        <v>8</v>
      </c>
      <c r="O520" t="s">
        <v>12</v>
      </c>
      <c r="P520" t="s">
        <v>167</v>
      </c>
      <c r="Q520" t="s">
        <v>167</v>
      </c>
      <c r="R520">
        <f t="shared" si="16"/>
        <v>0.92</v>
      </c>
      <c r="S520">
        <f t="shared" si="17"/>
        <v>1.08</v>
      </c>
    </row>
    <row r="521" spans="1:19">
      <c r="A521">
        <v>520</v>
      </c>
      <c r="B521" t="s">
        <v>1415</v>
      </c>
      <c r="C521" t="s">
        <v>21</v>
      </c>
      <c r="D521" t="s">
        <v>44</v>
      </c>
      <c r="E521" t="s">
        <v>44</v>
      </c>
      <c r="F521" t="s">
        <v>44</v>
      </c>
      <c r="G521" t="s">
        <v>1416</v>
      </c>
      <c r="H521" t="s">
        <v>489</v>
      </c>
      <c r="I521" t="s">
        <v>463</v>
      </c>
      <c r="J521" t="s">
        <v>69</v>
      </c>
      <c r="K521" t="s">
        <v>1417</v>
      </c>
      <c r="L521" t="s">
        <v>463</v>
      </c>
      <c r="N521" t="s">
        <v>9</v>
      </c>
      <c r="O521" t="s">
        <v>9</v>
      </c>
      <c r="R521">
        <f t="shared" si="16"/>
        <v>0.75</v>
      </c>
      <c r="S521">
        <f t="shared" si="17"/>
        <v>0.04</v>
      </c>
    </row>
    <row r="522" spans="1:19">
      <c r="A522">
        <v>521</v>
      </c>
      <c r="B522" t="s">
        <v>42</v>
      </c>
      <c r="C522" t="s">
        <v>21</v>
      </c>
      <c r="D522" t="s">
        <v>43</v>
      </c>
      <c r="E522" t="s">
        <v>44</v>
      </c>
      <c r="F522" t="s">
        <v>44</v>
      </c>
      <c r="G522" t="s">
        <v>1361</v>
      </c>
      <c r="H522" t="s">
        <v>68</v>
      </c>
      <c r="I522" t="s">
        <v>80</v>
      </c>
      <c r="J522" t="s">
        <v>101</v>
      </c>
      <c r="K522" t="s">
        <v>1418</v>
      </c>
      <c r="L522" t="s">
        <v>93</v>
      </c>
      <c r="N522" t="s">
        <v>8</v>
      </c>
      <c r="O522" t="s">
        <v>12</v>
      </c>
      <c r="P522" t="s">
        <v>1363</v>
      </c>
      <c r="Q522" t="s">
        <v>1363</v>
      </c>
      <c r="R522">
        <f t="shared" si="16"/>
        <v>1.25</v>
      </c>
      <c r="S522">
        <f t="shared" si="17"/>
        <v>1.14</v>
      </c>
    </row>
    <row r="523" spans="1:19">
      <c r="A523">
        <v>522</v>
      </c>
      <c r="B523" t="s">
        <v>1263</v>
      </c>
      <c r="C523" t="s">
        <v>21</v>
      </c>
      <c r="D523" t="s">
        <v>44</v>
      </c>
      <c r="E523" t="s">
        <v>44</v>
      </c>
      <c r="F523" t="s">
        <v>44</v>
      </c>
      <c r="G523" t="s">
        <v>1419</v>
      </c>
      <c r="H523" t="s">
        <v>978</v>
      </c>
      <c r="I523" t="s">
        <v>353</v>
      </c>
      <c r="J523" t="s">
        <v>1420</v>
      </c>
      <c r="K523" t="s">
        <v>1421</v>
      </c>
      <c r="L523" t="s">
        <v>1414</v>
      </c>
      <c r="N523" t="s">
        <v>9</v>
      </c>
      <c r="O523" t="s">
        <v>14</v>
      </c>
      <c r="P523" t="s">
        <v>1422</v>
      </c>
      <c r="R523">
        <f t="shared" si="16"/>
        <v>16</v>
      </c>
      <c r="S523">
        <f t="shared" si="17"/>
        <v>7.82</v>
      </c>
    </row>
    <row r="524" spans="1:19">
      <c r="A524">
        <v>523</v>
      </c>
      <c r="B524" t="s">
        <v>1263</v>
      </c>
      <c r="C524" t="s">
        <v>21</v>
      </c>
      <c r="D524" t="s">
        <v>44</v>
      </c>
      <c r="E524" t="s">
        <v>44</v>
      </c>
      <c r="F524" t="s">
        <v>44</v>
      </c>
      <c r="G524" t="s">
        <v>1404</v>
      </c>
      <c r="H524" t="s">
        <v>53</v>
      </c>
      <c r="I524" t="s">
        <v>132</v>
      </c>
      <c r="J524" t="s">
        <v>97</v>
      </c>
      <c r="K524" t="s">
        <v>1423</v>
      </c>
      <c r="L524" t="s">
        <v>156</v>
      </c>
      <c r="N524" t="s">
        <v>8</v>
      </c>
      <c r="O524" t="s">
        <v>12</v>
      </c>
      <c r="P524" t="s">
        <v>1424</v>
      </c>
      <c r="Q524" t="s">
        <v>1424</v>
      </c>
      <c r="R524">
        <f t="shared" si="16"/>
        <v>2</v>
      </c>
      <c r="S524">
        <f t="shared" si="17"/>
        <v>1.68</v>
      </c>
    </row>
    <row r="525" spans="1:19">
      <c r="A525">
        <v>524</v>
      </c>
      <c r="B525" t="s">
        <v>1288</v>
      </c>
      <c r="C525" t="s">
        <v>21</v>
      </c>
      <c r="D525" t="s">
        <v>44</v>
      </c>
      <c r="E525" t="s">
        <v>44</v>
      </c>
      <c r="F525" t="s">
        <v>44</v>
      </c>
      <c r="G525" t="s">
        <v>1380</v>
      </c>
      <c r="H525" t="s">
        <v>381</v>
      </c>
      <c r="I525" t="s">
        <v>47</v>
      </c>
      <c r="J525" t="s">
        <v>1381</v>
      </c>
      <c r="K525" t="s">
        <v>1382</v>
      </c>
      <c r="L525" t="s">
        <v>47</v>
      </c>
      <c r="N525" t="s">
        <v>8</v>
      </c>
      <c r="O525" t="s">
        <v>12</v>
      </c>
      <c r="P525" t="s">
        <v>1383</v>
      </c>
      <c r="Q525" t="s">
        <v>1383</v>
      </c>
      <c r="R525">
        <f t="shared" si="16"/>
        <v>0.55</v>
      </c>
      <c r="S525">
        <f t="shared" si="17"/>
        <v>0.65</v>
      </c>
    </row>
    <row r="526" spans="1:19">
      <c r="A526">
        <v>525</v>
      </c>
      <c r="B526" t="s">
        <v>76</v>
      </c>
      <c r="C526" t="s">
        <v>21</v>
      </c>
      <c r="D526" t="s">
        <v>77</v>
      </c>
      <c r="E526" t="s">
        <v>44</v>
      </c>
      <c r="F526" t="s">
        <v>44</v>
      </c>
      <c r="G526" t="s">
        <v>951</v>
      </c>
      <c r="H526" t="s">
        <v>79</v>
      </c>
      <c r="I526" t="s">
        <v>463</v>
      </c>
      <c r="J526" t="s">
        <v>64</v>
      </c>
      <c r="K526" t="s">
        <v>1425</v>
      </c>
      <c r="L526" t="s">
        <v>463</v>
      </c>
      <c r="N526" t="s">
        <v>8</v>
      </c>
      <c r="O526" t="s">
        <v>12</v>
      </c>
      <c r="P526" t="s">
        <v>953</v>
      </c>
      <c r="Q526" t="s">
        <v>953</v>
      </c>
      <c r="R526">
        <f t="shared" si="16"/>
        <v>1</v>
      </c>
      <c r="S526">
        <f t="shared" si="17"/>
        <v>0.94</v>
      </c>
    </row>
    <row r="527" spans="1:19">
      <c r="A527">
        <v>526</v>
      </c>
      <c r="B527" t="s">
        <v>1392</v>
      </c>
      <c r="C527" t="s">
        <v>21</v>
      </c>
      <c r="D527" t="s">
        <v>44</v>
      </c>
      <c r="E527" t="s">
        <v>44</v>
      </c>
      <c r="F527" t="s">
        <v>44</v>
      </c>
      <c r="G527" t="s">
        <v>1393</v>
      </c>
      <c r="H527" t="s">
        <v>425</v>
      </c>
      <c r="I527" t="s">
        <v>150</v>
      </c>
      <c r="J527" t="s">
        <v>48</v>
      </c>
      <c r="K527" t="s">
        <v>1394</v>
      </c>
      <c r="L527" t="s">
        <v>150</v>
      </c>
      <c r="N527" t="s">
        <v>8</v>
      </c>
      <c r="O527" t="s">
        <v>12</v>
      </c>
      <c r="P527" t="s">
        <v>1395</v>
      </c>
      <c r="Q527" t="s">
        <v>1395</v>
      </c>
      <c r="R527">
        <f t="shared" si="16"/>
        <v>0.5</v>
      </c>
      <c r="S527">
        <f t="shared" si="17"/>
        <v>0.37</v>
      </c>
    </row>
    <row r="528" spans="1:19">
      <c r="A528">
        <v>527</v>
      </c>
      <c r="B528" t="s">
        <v>76</v>
      </c>
      <c r="C528" t="s">
        <v>21</v>
      </c>
      <c r="D528" t="s">
        <v>77</v>
      </c>
      <c r="E528" t="s">
        <v>44</v>
      </c>
      <c r="F528" t="s">
        <v>44</v>
      </c>
      <c r="G528" t="s">
        <v>78</v>
      </c>
      <c r="H528" t="s">
        <v>79</v>
      </c>
      <c r="I528" t="s">
        <v>80</v>
      </c>
      <c r="J528" t="s">
        <v>64</v>
      </c>
      <c r="K528" t="s">
        <v>81</v>
      </c>
      <c r="L528" t="s">
        <v>80</v>
      </c>
      <c r="N528" t="s">
        <v>8</v>
      </c>
      <c r="O528" t="s">
        <v>12</v>
      </c>
      <c r="P528" t="s">
        <v>82</v>
      </c>
      <c r="Q528" t="s">
        <v>82</v>
      </c>
      <c r="R528">
        <f t="shared" si="16"/>
        <v>1</v>
      </c>
      <c r="S528">
        <f t="shared" si="17"/>
        <v>1.94</v>
      </c>
    </row>
    <row r="529" spans="1:19">
      <c r="A529">
        <v>528</v>
      </c>
      <c r="B529" t="s">
        <v>1426</v>
      </c>
      <c r="C529" t="s">
        <v>21</v>
      </c>
      <c r="D529" t="s">
        <v>44</v>
      </c>
      <c r="E529" t="s">
        <v>44</v>
      </c>
      <c r="F529" t="s">
        <v>44</v>
      </c>
      <c r="G529" t="s">
        <v>1404</v>
      </c>
      <c r="H529" t="s">
        <v>62</v>
      </c>
      <c r="I529" t="s">
        <v>300</v>
      </c>
      <c r="J529" t="s">
        <v>160</v>
      </c>
      <c r="K529" t="s">
        <v>1427</v>
      </c>
      <c r="L529" t="s">
        <v>47</v>
      </c>
      <c r="N529" t="s">
        <v>8</v>
      </c>
      <c r="O529" t="s">
        <v>12</v>
      </c>
      <c r="P529" t="s">
        <v>1428</v>
      </c>
      <c r="Q529" t="s">
        <v>1428</v>
      </c>
      <c r="R529">
        <f t="shared" si="16"/>
        <v>3</v>
      </c>
      <c r="S529">
        <f t="shared" si="17"/>
        <v>1.21</v>
      </c>
    </row>
    <row r="530" spans="1:19">
      <c r="A530">
        <v>529</v>
      </c>
      <c r="B530" t="s">
        <v>76</v>
      </c>
      <c r="C530" t="s">
        <v>21</v>
      </c>
      <c r="D530" t="s">
        <v>77</v>
      </c>
      <c r="E530" t="s">
        <v>44</v>
      </c>
      <c r="F530" t="s">
        <v>44</v>
      </c>
      <c r="G530" t="s">
        <v>1396</v>
      </c>
      <c r="H530" t="s">
        <v>79</v>
      </c>
      <c r="I530" t="s">
        <v>80</v>
      </c>
      <c r="J530" t="s">
        <v>64</v>
      </c>
      <c r="K530" t="s">
        <v>1397</v>
      </c>
      <c r="L530" t="s">
        <v>80</v>
      </c>
      <c r="N530" t="s">
        <v>8</v>
      </c>
      <c r="O530" t="s">
        <v>12</v>
      </c>
      <c r="P530" t="s">
        <v>1398</v>
      </c>
      <c r="Q530" t="s">
        <v>1398</v>
      </c>
      <c r="R530">
        <f t="shared" si="16"/>
        <v>1</v>
      </c>
      <c r="S530">
        <f t="shared" si="17"/>
        <v>0.4</v>
      </c>
    </row>
    <row r="531" spans="1:19">
      <c r="A531">
        <v>530</v>
      </c>
      <c r="B531" t="s">
        <v>1426</v>
      </c>
      <c r="C531" t="s">
        <v>21</v>
      </c>
      <c r="D531" t="s">
        <v>44</v>
      </c>
      <c r="E531" t="s">
        <v>44</v>
      </c>
      <c r="F531" t="s">
        <v>44</v>
      </c>
      <c r="G531" t="s">
        <v>1429</v>
      </c>
      <c r="H531" t="s">
        <v>978</v>
      </c>
      <c r="I531" t="s">
        <v>256</v>
      </c>
      <c r="J531" t="s">
        <v>1430</v>
      </c>
      <c r="K531" t="s">
        <v>1431</v>
      </c>
      <c r="L531" t="s">
        <v>47</v>
      </c>
      <c r="N531" t="s">
        <v>8</v>
      </c>
      <c r="O531" t="s">
        <v>14</v>
      </c>
      <c r="P531" t="s">
        <v>1432</v>
      </c>
      <c r="Q531" t="s">
        <v>1432</v>
      </c>
      <c r="R531">
        <f t="shared" si="16"/>
        <v>3.5</v>
      </c>
      <c r="S531">
        <f t="shared" si="17"/>
        <v>2.06</v>
      </c>
    </row>
    <row r="532" spans="1:19">
      <c r="A532">
        <v>531</v>
      </c>
      <c r="B532" t="s">
        <v>76</v>
      </c>
      <c r="C532" t="s">
        <v>21</v>
      </c>
      <c r="D532" t="s">
        <v>77</v>
      </c>
      <c r="E532" t="s">
        <v>44</v>
      </c>
      <c r="F532" t="s">
        <v>44</v>
      </c>
      <c r="G532" t="s">
        <v>1195</v>
      </c>
      <c r="H532" t="s">
        <v>79</v>
      </c>
      <c r="I532" t="s">
        <v>80</v>
      </c>
      <c r="J532" t="s">
        <v>64</v>
      </c>
      <c r="K532" t="s">
        <v>1196</v>
      </c>
      <c r="L532" t="s">
        <v>80</v>
      </c>
      <c r="N532" t="s">
        <v>8</v>
      </c>
      <c r="O532" t="s">
        <v>12</v>
      </c>
      <c r="P532" t="s">
        <v>1197</v>
      </c>
      <c r="Q532" t="s">
        <v>1197</v>
      </c>
      <c r="R532">
        <f t="shared" si="16"/>
        <v>1</v>
      </c>
      <c r="S532">
        <f t="shared" si="17"/>
        <v>0.18</v>
      </c>
    </row>
    <row r="533" spans="1:19">
      <c r="A533">
        <v>532</v>
      </c>
      <c r="B533" t="s">
        <v>1288</v>
      </c>
      <c r="C533" t="s">
        <v>21</v>
      </c>
      <c r="D533" t="s">
        <v>44</v>
      </c>
      <c r="E533" t="s">
        <v>44</v>
      </c>
      <c r="F533" t="s">
        <v>44</v>
      </c>
      <c r="G533" t="s">
        <v>1433</v>
      </c>
      <c r="H533" t="s">
        <v>690</v>
      </c>
      <c r="I533" t="s">
        <v>150</v>
      </c>
      <c r="J533" t="s">
        <v>74</v>
      </c>
      <c r="K533" t="s">
        <v>74</v>
      </c>
      <c r="L533" t="s">
        <v>150</v>
      </c>
      <c r="N533" t="s">
        <v>8</v>
      </c>
      <c r="O533" t="s">
        <v>12</v>
      </c>
      <c r="P533" t="s">
        <v>1434</v>
      </c>
      <c r="Q533" t="s">
        <v>1434</v>
      </c>
      <c r="R533">
        <f t="shared" si="16"/>
        <v>0</v>
      </c>
      <c r="S533">
        <f t="shared" si="17"/>
        <v>0</v>
      </c>
    </row>
    <row r="534" spans="1:19">
      <c r="A534">
        <v>533</v>
      </c>
      <c r="B534" t="s">
        <v>1288</v>
      </c>
      <c r="C534" t="s">
        <v>21</v>
      </c>
      <c r="D534" t="s">
        <v>44</v>
      </c>
      <c r="E534" t="s">
        <v>44</v>
      </c>
      <c r="F534" t="s">
        <v>44</v>
      </c>
      <c r="G534" t="s">
        <v>1435</v>
      </c>
      <c r="H534" t="s">
        <v>216</v>
      </c>
      <c r="I534" t="s">
        <v>300</v>
      </c>
      <c r="J534" t="s">
        <v>74</v>
      </c>
      <c r="K534" t="s">
        <v>74</v>
      </c>
      <c r="L534" t="s">
        <v>300</v>
      </c>
      <c r="N534" t="s">
        <v>8</v>
      </c>
      <c r="O534" t="s">
        <v>12</v>
      </c>
      <c r="P534" t="s">
        <v>1436</v>
      </c>
      <c r="Q534" t="s">
        <v>1436</v>
      </c>
      <c r="R534">
        <f t="shared" si="16"/>
        <v>0</v>
      </c>
      <c r="S534">
        <f t="shared" si="17"/>
        <v>0</v>
      </c>
    </row>
    <row r="535" spans="1:19">
      <c r="A535">
        <v>534</v>
      </c>
      <c r="B535" t="s">
        <v>1263</v>
      </c>
      <c r="C535" t="s">
        <v>21</v>
      </c>
      <c r="D535" t="s">
        <v>44</v>
      </c>
      <c r="E535" t="s">
        <v>44</v>
      </c>
      <c r="F535" t="s">
        <v>44</v>
      </c>
      <c r="G535" t="s">
        <v>1437</v>
      </c>
      <c r="H535" t="s">
        <v>916</v>
      </c>
      <c r="I535" t="s">
        <v>256</v>
      </c>
      <c r="J535" t="s">
        <v>55</v>
      </c>
      <c r="K535" t="s">
        <v>1438</v>
      </c>
      <c r="L535" t="s">
        <v>256</v>
      </c>
      <c r="N535" t="s">
        <v>8</v>
      </c>
      <c r="O535" t="s">
        <v>12</v>
      </c>
      <c r="P535" t="s">
        <v>1439</v>
      </c>
      <c r="Q535" t="s">
        <v>1439</v>
      </c>
      <c r="R535">
        <f t="shared" si="16"/>
        <v>1.5</v>
      </c>
      <c r="S535">
        <f t="shared" si="17"/>
        <v>1.73</v>
      </c>
    </row>
    <row r="536" spans="1:19">
      <c r="A536">
        <v>535</v>
      </c>
      <c r="B536" t="s">
        <v>1263</v>
      </c>
      <c r="C536" t="s">
        <v>21</v>
      </c>
      <c r="D536" t="s">
        <v>44</v>
      </c>
      <c r="E536" t="s">
        <v>44</v>
      </c>
      <c r="F536" t="s">
        <v>44</v>
      </c>
      <c r="G536" t="s">
        <v>1440</v>
      </c>
      <c r="H536" t="s">
        <v>216</v>
      </c>
      <c r="I536" t="s">
        <v>378</v>
      </c>
      <c r="J536" t="s">
        <v>1077</v>
      </c>
      <c r="K536" t="s">
        <v>1441</v>
      </c>
      <c r="L536" t="s">
        <v>378</v>
      </c>
      <c r="N536" t="s">
        <v>8</v>
      </c>
      <c r="O536" t="s">
        <v>12</v>
      </c>
      <c r="P536" t="s">
        <v>1442</v>
      </c>
      <c r="Q536" t="s">
        <v>1442</v>
      </c>
      <c r="R536">
        <f t="shared" si="16"/>
        <v>4.5</v>
      </c>
      <c r="S536">
        <f t="shared" si="17"/>
        <v>0.37</v>
      </c>
    </row>
    <row r="537" spans="1:19">
      <c r="A537">
        <v>536</v>
      </c>
      <c r="B537" t="s">
        <v>1305</v>
      </c>
      <c r="C537" t="s">
        <v>21</v>
      </c>
      <c r="D537" t="s">
        <v>1306</v>
      </c>
      <c r="E537" t="s">
        <v>44</v>
      </c>
      <c r="F537" t="s">
        <v>44</v>
      </c>
      <c r="G537" t="s">
        <v>1307</v>
      </c>
      <c r="H537" t="s">
        <v>381</v>
      </c>
      <c r="I537" t="s">
        <v>184</v>
      </c>
      <c r="J537" t="s">
        <v>123</v>
      </c>
      <c r="K537" t="s">
        <v>1308</v>
      </c>
      <c r="L537" t="s">
        <v>184</v>
      </c>
      <c r="N537" t="s">
        <v>8</v>
      </c>
      <c r="O537" t="s">
        <v>12</v>
      </c>
      <c r="P537" t="s">
        <v>1309</v>
      </c>
      <c r="Q537" t="s">
        <v>1309</v>
      </c>
      <c r="R537">
        <f t="shared" si="16"/>
        <v>0.17</v>
      </c>
      <c r="S537">
        <f t="shared" si="17"/>
        <v>0.13</v>
      </c>
    </row>
    <row r="538" spans="1:19">
      <c r="A538">
        <v>537</v>
      </c>
      <c r="B538" t="s">
        <v>1246</v>
      </c>
      <c r="C538" t="s">
        <v>21</v>
      </c>
      <c r="D538" t="s">
        <v>44</v>
      </c>
      <c r="E538" t="s">
        <v>44</v>
      </c>
      <c r="F538" t="s">
        <v>44</v>
      </c>
      <c r="G538" t="s">
        <v>1247</v>
      </c>
      <c r="H538" t="s">
        <v>381</v>
      </c>
      <c r="I538" t="s">
        <v>63</v>
      </c>
      <c r="J538" t="s">
        <v>48</v>
      </c>
      <c r="K538" t="s">
        <v>1248</v>
      </c>
      <c r="L538" t="s">
        <v>63</v>
      </c>
      <c r="N538" t="s">
        <v>8</v>
      </c>
      <c r="O538" t="s">
        <v>12</v>
      </c>
      <c r="P538" t="s">
        <v>1249</v>
      </c>
      <c r="Q538" t="s">
        <v>1249</v>
      </c>
      <c r="R538">
        <f t="shared" si="16"/>
        <v>0.5</v>
      </c>
      <c r="S538">
        <f t="shared" si="17"/>
        <v>0.42</v>
      </c>
    </row>
    <row r="539" spans="1:19">
      <c r="A539">
        <v>538</v>
      </c>
      <c r="B539" t="s">
        <v>59</v>
      </c>
      <c r="C539" t="s">
        <v>21</v>
      </c>
      <c r="D539" t="s">
        <v>60</v>
      </c>
      <c r="E539" t="s">
        <v>44</v>
      </c>
      <c r="F539" t="s">
        <v>44</v>
      </c>
      <c r="G539" t="s">
        <v>1215</v>
      </c>
      <c r="H539" t="s">
        <v>978</v>
      </c>
      <c r="I539" t="s">
        <v>80</v>
      </c>
      <c r="J539" t="s">
        <v>64</v>
      </c>
      <c r="K539" t="s">
        <v>1216</v>
      </c>
      <c r="L539" t="s">
        <v>80</v>
      </c>
      <c r="N539" t="s">
        <v>8</v>
      </c>
      <c r="O539" t="s">
        <v>12</v>
      </c>
      <c r="P539" t="s">
        <v>1217</v>
      </c>
      <c r="Q539" t="s">
        <v>1217</v>
      </c>
      <c r="R539">
        <f t="shared" si="16"/>
        <v>1</v>
      </c>
      <c r="S539">
        <f t="shared" si="17"/>
        <v>0.68</v>
      </c>
    </row>
    <row r="540" spans="1:19">
      <c r="A540">
        <v>539</v>
      </c>
      <c r="B540" t="s">
        <v>1204</v>
      </c>
      <c r="C540" t="s">
        <v>21</v>
      </c>
      <c r="D540" t="s">
        <v>44</v>
      </c>
      <c r="E540" t="s">
        <v>44</v>
      </c>
      <c r="F540" t="s">
        <v>44</v>
      </c>
      <c r="G540" t="s">
        <v>1256</v>
      </c>
      <c r="H540" t="s">
        <v>381</v>
      </c>
      <c r="I540" t="s">
        <v>63</v>
      </c>
      <c r="J540" t="s">
        <v>64</v>
      </c>
      <c r="K540" t="s">
        <v>1443</v>
      </c>
      <c r="L540" t="s">
        <v>63</v>
      </c>
      <c r="N540" t="s">
        <v>8</v>
      </c>
      <c r="O540" t="s">
        <v>12</v>
      </c>
      <c r="P540" t="s">
        <v>1258</v>
      </c>
      <c r="Q540" t="s">
        <v>1258</v>
      </c>
      <c r="R540">
        <f t="shared" si="16"/>
        <v>1</v>
      </c>
      <c r="S540">
        <f t="shared" si="17"/>
        <v>0.82</v>
      </c>
    </row>
    <row r="541" spans="1:19">
      <c r="A541">
        <v>540</v>
      </c>
      <c r="B541" t="s">
        <v>59</v>
      </c>
      <c r="C541" t="s">
        <v>21</v>
      </c>
      <c r="D541" t="s">
        <v>60</v>
      </c>
      <c r="E541" t="s">
        <v>44</v>
      </c>
      <c r="F541" t="s">
        <v>44</v>
      </c>
      <c r="G541" t="s">
        <v>1444</v>
      </c>
      <c r="H541" t="s">
        <v>188</v>
      </c>
      <c r="I541" t="s">
        <v>176</v>
      </c>
      <c r="J541" t="s">
        <v>217</v>
      </c>
      <c r="K541" t="s">
        <v>1445</v>
      </c>
      <c r="L541" t="s">
        <v>93</v>
      </c>
      <c r="N541" t="s">
        <v>8</v>
      </c>
      <c r="O541" t="s">
        <v>12</v>
      </c>
      <c r="P541" t="s">
        <v>1446</v>
      </c>
      <c r="Q541" t="s">
        <v>1446</v>
      </c>
      <c r="R541">
        <f t="shared" si="16"/>
        <v>4</v>
      </c>
      <c r="S541">
        <f t="shared" si="17"/>
        <v>2.94</v>
      </c>
    </row>
    <row r="542" spans="1:19">
      <c r="A542">
        <v>541</v>
      </c>
      <c r="B542" t="s">
        <v>1263</v>
      </c>
      <c r="C542" t="s">
        <v>21</v>
      </c>
      <c r="D542" t="s">
        <v>44</v>
      </c>
      <c r="E542" t="s">
        <v>44</v>
      </c>
      <c r="F542" t="s">
        <v>44</v>
      </c>
      <c r="G542" t="s">
        <v>1404</v>
      </c>
      <c r="H542" t="s">
        <v>188</v>
      </c>
      <c r="I542" t="s">
        <v>57</v>
      </c>
      <c r="J542" t="s">
        <v>69</v>
      </c>
      <c r="K542" t="s">
        <v>1447</v>
      </c>
      <c r="L542" t="s">
        <v>57</v>
      </c>
      <c r="N542" t="s">
        <v>8</v>
      </c>
      <c r="O542" t="s">
        <v>12</v>
      </c>
      <c r="P542" t="s">
        <v>1448</v>
      </c>
      <c r="Q542" t="s">
        <v>1448</v>
      </c>
      <c r="R542">
        <f t="shared" si="16"/>
        <v>0.75</v>
      </c>
      <c r="S542">
        <f t="shared" si="17"/>
        <v>0.36</v>
      </c>
    </row>
    <row r="543" spans="1:19">
      <c r="A543">
        <v>542</v>
      </c>
      <c r="B543" t="s">
        <v>1263</v>
      </c>
      <c r="C543" t="s">
        <v>21</v>
      </c>
      <c r="D543" t="s">
        <v>44</v>
      </c>
      <c r="E543" t="s">
        <v>44</v>
      </c>
      <c r="F543" t="s">
        <v>44</v>
      </c>
      <c r="G543" t="s">
        <v>1449</v>
      </c>
      <c r="H543" t="s">
        <v>1450</v>
      </c>
      <c r="I543" t="s">
        <v>57</v>
      </c>
      <c r="J543" t="s">
        <v>160</v>
      </c>
      <c r="K543" t="s">
        <v>1451</v>
      </c>
      <c r="L543" t="s">
        <v>256</v>
      </c>
      <c r="N543" t="s">
        <v>8</v>
      </c>
      <c r="O543" t="s">
        <v>14</v>
      </c>
      <c r="P543" t="s">
        <v>1452</v>
      </c>
      <c r="Q543" t="s">
        <v>1452</v>
      </c>
      <c r="R543">
        <f t="shared" si="16"/>
        <v>3</v>
      </c>
      <c r="S543">
        <f t="shared" si="17"/>
        <v>3.14</v>
      </c>
    </row>
    <row r="544" spans="1:19">
      <c r="A544">
        <v>543</v>
      </c>
      <c r="B544" t="s">
        <v>1263</v>
      </c>
      <c r="C544" t="s">
        <v>21</v>
      </c>
      <c r="D544" t="s">
        <v>44</v>
      </c>
      <c r="E544" t="s">
        <v>44</v>
      </c>
      <c r="F544" t="s">
        <v>44</v>
      </c>
      <c r="G544" t="s">
        <v>1453</v>
      </c>
      <c r="H544" t="s">
        <v>916</v>
      </c>
      <c r="I544" t="s">
        <v>63</v>
      </c>
      <c r="J544" t="s">
        <v>160</v>
      </c>
      <c r="K544" t="s">
        <v>1454</v>
      </c>
      <c r="L544" t="s">
        <v>57</v>
      </c>
      <c r="N544" t="s">
        <v>8</v>
      </c>
      <c r="O544" t="s">
        <v>12</v>
      </c>
      <c r="P544" t="s">
        <v>1455</v>
      </c>
      <c r="Q544" t="s">
        <v>1455</v>
      </c>
      <c r="R544">
        <f t="shared" si="16"/>
        <v>3</v>
      </c>
      <c r="S544">
        <f t="shared" si="17"/>
        <v>2.63</v>
      </c>
    </row>
    <row r="545" spans="1:19">
      <c r="A545">
        <v>544</v>
      </c>
      <c r="B545" t="s">
        <v>1263</v>
      </c>
      <c r="C545" t="s">
        <v>21</v>
      </c>
      <c r="D545" t="s">
        <v>44</v>
      </c>
      <c r="E545" t="s">
        <v>44</v>
      </c>
      <c r="F545" t="s">
        <v>44</v>
      </c>
      <c r="G545" t="s">
        <v>1264</v>
      </c>
      <c r="H545" t="s">
        <v>349</v>
      </c>
      <c r="I545" t="s">
        <v>63</v>
      </c>
      <c r="J545" t="s">
        <v>48</v>
      </c>
      <c r="K545" t="s">
        <v>1265</v>
      </c>
      <c r="L545" t="s">
        <v>63</v>
      </c>
      <c r="N545" t="s">
        <v>8</v>
      </c>
      <c r="O545" t="s">
        <v>12</v>
      </c>
      <c r="P545" t="s">
        <v>1266</v>
      </c>
      <c r="Q545" t="s">
        <v>1266</v>
      </c>
      <c r="R545">
        <f t="shared" si="16"/>
        <v>0.5</v>
      </c>
      <c r="S545">
        <f t="shared" si="17"/>
        <v>0.74</v>
      </c>
    </row>
    <row r="546" spans="1:19">
      <c r="A546">
        <v>545</v>
      </c>
      <c r="B546" t="s">
        <v>1288</v>
      </c>
      <c r="C546" t="s">
        <v>21</v>
      </c>
      <c r="D546" t="s">
        <v>44</v>
      </c>
      <c r="E546" t="s">
        <v>44</v>
      </c>
      <c r="F546" t="s">
        <v>44</v>
      </c>
      <c r="G546" t="s">
        <v>1456</v>
      </c>
      <c r="H546" t="s">
        <v>690</v>
      </c>
      <c r="I546" t="s">
        <v>63</v>
      </c>
      <c r="J546" t="s">
        <v>1077</v>
      </c>
      <c r="K546" t="s">
        <v>1457</v>
      </c>
      <c r="L546" t="s">
        <v>63</v>
      </c>
      <c r="N546" t="s">
        <v>8</v>
      </c>
      <c r="O546" t="s">
        <v>12</v>
      </c>
      <c r="P546" t="s">
        <v>1458</v>
      </c>
      <c r="Q546" t="s">
        <v>1458</v>
      </c>
      <c r="R546">
        <f t="shared" si="16"/>
        <v>4.5</v>
      </c>
      <c r="S546">
        <f t="shared" si="17"/>
        <v>4.45</v>
      </c>
    </row>
    <row r="547" spans="1:19">
      <c r="A547">
        <v>546</v>
      </c>
      <c r="B547" t="s">
        <v>1218</v>
      </c>
      <c r="C547" t="s">
        <v>21</v>
      </c>
      <c r="D547" t="s">
        <v>44</v>
      </c>
      <c r="E547" t="s">
        <v>44</v>
      </c>
      <c r="F547" t="s">
        <v>44</v>
      </c>
      <c r="G547" t="s">
        <v>1279</v>
      </c>
      <c r="H547" t="s">
        <v>510</v>
      </c>
      <c r="I547" t="s">
        <v>400</v>
      </c>
      <c r="J547" t="s">
        <v>64</v>
      </c>
      <c r="K547" t="s">
        <v>1459</v>
      </c>
      <c r="L547" t="s">
        <v>400</v>
      </c>
      <c r="N547" t="s">
        <v>8</v>
      </c>
      <c r="O547" t="s">
        <v>12</v>
      </c>
      <c r="P547" t="s">
        <v>1281</v>
      </c>
      <c r="Q547" t="s">
        <v>1281</v>
      </c>
      <c r="R547">
        <f t="shared" si="16"/>
        <v>1</v>
      </c>
      <c r="S547">
        <f t="shared" si="17"/>
        <v>1.01</v>
      </c>
    </row>
    <row r="548" spans="1:19">
      <c r="A548">
        <v>547</v>
      </c>
      <c r="B548" t="s">
        <v>1288</v>
      </c>
      <c r="C548" t="s">
        <v>21</v>
      </c>
      <c r="D548" t="s">
        <v>44</v>
      </c>
      <c r="E548" t="s">
        <v>44</v>
      </c>
      <c r="F548" t="s">
        <v>44</v>
      </c>
      <c r="G548" t="s">
        <v>1404</v>
      </c>
      <c r="H548" t="s">
        <v>224</v>
      </c>
      <c r="I548" t="s">
        <v>54</v>
      </c>
      <c r="J548" t="s">
        <v>48</v>
      </c>
      <c r="K548" t="s">
        <v>1460</v>
      </c>
      <c r="L548" t="s">
        <v>54</v>
      </c>
      <c r="N548" t="s">
        <v>8</v>
      </c>
      <c r="O548" t="s">
        <v>12</v>
      </c>
      <c r="P548" t="s">
        <v>1461</v>
      </c>
      <c r="Q548" t="s">
        <v>1461</v>
      </c>
      <c r="R548">
        <f t="shared" si="16"/>
        <v>0.5</v>
      </c>
      <c r="S548">
        <f t="shared" si="17"/>
        <v>0.18</v>
      </c>
    </row>
    <row r="549" spans="1:19">
      <c r="A549">
        <v>548</v>
      </c>
      <c r="B549" t="s">
        <v>1288</v>
      </c>
      <c r="C549" t="s">
        <v>21</v>
      </c>
      <c r="D549" t="s">
        <v>44</v>
      </c>
      <c r="E549" t="s">
        <v>44</v>
      </c>
      <c r="F549" t="s">
        <v>44</v>
      </c>
      <c r="G549" t="s">
        <v>1289</v>
      </c>
      <c r="H549" t="s">
        <v>510</v>
      </c>
      <c r="I549" t="s">
        <v>400</v>
      </c>
      <c r="J549" t="s">
        <v>55</v>
      </c>
      <c r="K549" t="s">
        <v>1290</v>
      </c>
      <c r="L549" t="s">
        <v>400</v>
      </c>
      <c r="N549" t="s">
        <v>8</v>
      </c>
      <c r="O549" t="s">
        <v>12</v>
      </c>
      <c r="P549" t="s">
        <v>1291</v>
      </c>
      <c r="Q549" t="s">
        <v>1291</v>
      </c>
      <c r="R549">
        <f t="shared" si="16"/>
        <v>1.5</v>
      </c>
      <c r="S549">
        <f t="shared" si="17"/>
        <v>0.43</v>
      </c>
    </row>
    <row r="550" spans="1:19">
      <c r="A550">
        <v>549</v>
      </c>
      <c r="B550" t="s">
        <v>1201</v>
      </c>
      <c r="C550" t="s">
        <v>21</v>
      </c>
      <c r="D550" t="s">
        <v>44</v>
      </c>
      <c r="E550" t="s">
        <v>44</v>
      </c>
      <c r="F550" t="s">
        <v>44</v>
      </c>
      <c r="G550" t="s">
        <v>1462</v>
      </c>
      <c r="H550" t="s">
        <v>1463</v>
      </c>
      <c r="I550" t="s">
        <v>54</v>
      </c>
      <c r="J550" t="s">
        <v>64</v>
      </c>
      <c r="K550" t="s">
        <v>1464</v>
      </c>
      <c r="L550" t="s">
        <v>54</v>
      </c>
      <c r="N550" t="s">
        <v>8</v>
      </c>
      <c r="O550" t="s">
        <v>12</v>
      </c>
      <c r="P550" t="s">
        <v>1465</v>
      </c>
      <c r="Q550" t="s">
        <v>1465</v>
      </c>
      <c r="R550">
        <f t="shared" si="16"/>
        <v>1</v>
      </c>
      <c r="S550">
        <f t="shared" si="17"/>
        <v>1.01</v>
      </c>
    </row>
    <row r="551" spans="1:19">
      <c r="A551">
        <v>550</v>
      </c>
      <c r="B551" t="s">
        <v>519</v>
      </c>
      <c r="C551" t="s">
        <v>21</v>
      </c>
      <c r="D551" t="s">
        <v>44</v>
      </c>
      <c r="E551" t="s">
        <v>44</v>
      </c>
      <c r="F551" t="s">
        <v>44</v>
      </c>
      <c r="G551" t="s">
        <v>874</v>
      </c>
      <c r="H551" t="s">
        <v>381</v>
      </c>
      <c r="I551" t="s">
        <v>159</v>
      </c>
      <c r="J551" t="s">
        <v>64</v>
      </c>
      <c r="K551" t="s">
        <v>1127</v>
      </c>
      <c r="L551" t="s">
        <v>159</v>
      </c>
      <c r="N551" t="s">
        <v>8</v>
      </c>
      <c r="O551" t="s">
        <v>12</v>
      </c>
      <c r="P551" t="s">
        <v>876</v>
      </c>
      <c r="Q551" t="s">
        <v>876</v>
      </c>
      <c r="R551">
        <f t="shared" si="16"/>
        <v>1</v>
      </c>
      <c r="S551">
        <f t="shared" si="17"/>
        <v>1.08</v>
      </c>
    </row>
    <row r="552" spans="1:19">
      <c r="A552">
        <v>551</v>
      </c>
      <c r="B552" t="s">
        <v>1288</v>
      </c>
      <c r="C552" t="s">
        <v>21</v>
      </c>
      <c r="D552" t="s">
        <v>44</v>
      </c>
      <c r="E552" t="s">
        <v>44</v>
      </c>
      <c r="F552" t="s">
        <v>44</v>
      </c>
      <c r="G552" t="s">
        <v>1466</v>
      </c>
      <c r="H552" t="s">
        <v>916</v>
      </c>
      <c r="I552" t="s">
        <v>54</v>
      </c>
      <c r="J552" t="s">
        <v>97</v>
      </c>
      <c r="K552" t="s">
        <v>1467</v>
      </c>
      <c r="L552" t="s">
        <v>54</v>
      </c>
      <c r="N552" t="s">
        <v>8</v>
      </c>
      <c r="O552" t="s">
        <v>12</v>
      </c>
      <c r="P552" t="s">
        <v>1468</v>
      </c>
      <c r="Q552" t="s">
        <v>1468</v>
      </c>
      <c r="R552">
        <f t="shared" si="16"/>
        <v>2</v>
      </c>
      <c r="S552">
        <f t="shared" si="17"/>
        <v>2.27</v>
      </c>
    </row>
    <row r="553" spans="1:19">
      <c r="A553">
        <v>552</v>
      </c>
      <c r="B553" t="s">
        <v>1201</v>
      </c>
      <c r="C553" t="s">
        <v>21</v>
      </c>
      <c r="D553" t="s">
        <v>44</v>
      </c>
      <c r="E553" t="s">
        <v>44</v>
      </c>
      <c r="F553" t="s">
        <v>44</v>
      </c>
      <c r="G553" t="s">
        <v>1469</v>
      </c>
      <c r="H553" t="s">
        <v>1470</v>
      </c>
      <c r="I553" t="s">
        <v>80</v>
      </c>
      <c r="J553" t="s">
        <v>1471</v>
      </c>
      <c r="K553" t="s">
        <v>1472</v>
      </c>
      <c r="L553" t="s">
        <v>184</v>
      </c>
      <c r="N553" t="s">
        <v>8</v>
      </c>
      <c r="O553" t="s">
        <v>14</v>
      </c>
      <c r="P553" t="s">
        <v>1473</v>
      </c>
      <c r="Q553" t="s">
        <v>1473</v>
      </c>
      <c r="R553">
        <f t="shared" si="16"/>
        <v>22.75</v>
      </c>
      <c r="S553">
        <f t="shared" si="17"/>
        <v>21.87</v>
      </c>
    </row>
    <row r="554" spans="1:19">
      <c r="A554">
        <v>553</v>
      </c>
      <c r="B554" t="s">
        <v>1201</v>
      </c>
      <c r="C554" t="s">
        <v>21</v>
      </c>
      <c r="D554" t="s">
        <v>44</v>
      </c>
      <c r="E554" t="s">
        <v>44</v>
      </c>
      <c r="F554" t="s">
        <v>44</v>
      </c>
      <c r="G554" t="s">
        <v>1474</v>
      </c>
      <c r="H554" t="s">
        <v>1463</v>
      </c>
      <c r="I554" t="s">
        <v>103</v>
      </c>
      <c r="J554" t="s">
        <v>69</v>
      </c>
      <c r="K554" t="s">
        <v>1475</v>
      </c>
      <c r="L554" t="s">
        <v>103</v>
      </c>
      <c r="N554" t="s">
        <v>8</v>
      </c>
      <c r="O554" t="s">
        <v>14</v>
      </c>
      <c r="P554" t="s">
        <v>1476</v>
      </c>
      <c r="Q554" t="s">
        <v>1476</v>
      </c>
      <c r="R554">
        <f t="shared" si="16"/>
        <v>0.75</v>
      </c>
      <c r="S554">
        <f t="shared" si="17"/>
        <v>0.58</v>
      </c>
    </row>
    <row r="555" spans="1:19">
      <c r="A555">
        <v>554</v>
      </c>
      <c r="B555" t="s">
        <v>42</v>
      </c>
      <c r="C555" t="s">
        <v>21</v>
      </c>
      <c r="D555" t="s">
        <v>43</v>
      </c>
      <c r="E555" t="s">
        <v>44</v>
      </c>
      <c r="F555" t="s">
        <v>44</v>
      </c>
      <c r="G555" t="s">
        <v>1310</v>
      </c>
      <c r="H555" t="s">
        <v>364</v>
      </c>
      <c r="I555" t="s">
        <v>463</v>
      </c>
      <c r="J555" t="s">
        <v>116</v>
      </c>
      <c r="K555" t="s">
        <v>74</v>
      </c>
      <c r="L555" t="s">
        <v>464</v>
      </c>
      <c r="N555" t="s">
        <v>10</v>
      </c>
      <c r="O555" t="s">
        <v>10</v>
      </c>
      <c r="R555">
        <f t="shared" si="16"/>
        <v>0.25</v>
      </c>
      <c r="S555">
        <f t="shared" si="17"/>
        <v>0</v>
      </c>
    </row>
    <row r="556" spans="1:19">
      <c r="A556">
        <v>555</v>
      </c>
      <c r="B556" t="s">
        <v>1288</v>
      </c>
      <c r="C556" t="s">
        <v>21</v>
      </c>
      <c r="D556" t="s">
        <v>44</v>
      </c>
      <c r="E556" t="s">
        <v>44</v>
      </c>
      <c r="F556" t="s">
        <v>44</v>
      </c>
      <c r="G556" t="s">
        <v>1317</v>
      </c>
      <c r="H556" t="s">
        <v>381</v>
      </c>
      <c r="I556" t="s">
        <v>80</v>
      </c>
      <c r="J556" t="s">
        <v>64</v>
      </c>
      <c r="K556" t="s">
        <v>1318</v>
      </c>
      <c r="L556" t="s">
        <v>80</v>
      </c>
      <c r="N556" t="s">
        <v>8</v>
      </c>
      <c r="O556" t="s">
        <v>12</v>
      </c>
      <c r="P556" t="s">
        <v>1319</v>
      </c>
      <c r="Q556" t="s">
        <v>1320</v>
      </c>
      <c r="R556">
        <f t="shared" si="16"/>
        <v>1</v>
      </c>
      <c r="S556">
        <f t="shared" si="17"/>
        <v>1.22</v>
      </c>
    </row>
    <row r="557" spans="1:19">
      <c r="A557">
        <v>556</v>
      </c>
      <c r="B557" t="s">
        <v>1288</v>
      </c>
      <c r="C557" t="s">
        <v>21</v>
      </c>
      <c r="D557" t="s">
        <v>44</v>
      </c>
      <c r="E557" t="s">
        <v>44</v>
      </c>
      <c r="F557" t="s">
        <v>44</v>
      </c>
      <c r="G557" t="s">
        <v>1477</v>
      </c>
      <c r="H557" t="s">
        <v>916</v>
      </c>
      <c r="I557" t="s">
        <v>184</v>
      </c>
      <c r="J557" t="s">
        <v>217</v>
      </c>
      <c r="K557" t="s">
        <v>1478</v>
      </c>
      <c r="L557" t="s">
        <v>103</v>
      </c>
      <c r="N557" t="s">
        <v>8</v>
      </c>
      <c r="O557" t="s">
        <v>12</v>
      </c>
      <c r="P557" t="s">
        <v>1479</v>
      </c>
      <c r="Q557" t="s">
        <v>1479</v>
      </c>
      <c r="R557">
        <f t="shared" si="16"/>
        <v>4</v>
      </c>
      <c r="S557">
        <f t="shared" si="17"/>
        <v>3.93</v>
      </c>
    </row>
    <row r="558" spans="1:19">
      <c r="A558">
        <v>557</v>
      </c>
      <c r="B558" t="s">
        <v>42</v>
      </c>
      <c r="C558" t="s">
        <v>21</v>
      </c>
      <c r="D558" t="s">
        <v>43</v>
      </c>
      <c r="E558" t="s">
        <v>44</v>
      </c>
      <c r="F558" t="s">
        <v>44</v>
      </c>
      <c r="G558" t="s">
        <v>1028</v>
      </c>
      <c r="H558" t="s">
        <v>164</v>
      </c>
      <c r="I558" t="s">
        <v>463</v>
      </c>
      <c r="J558" t="s">
        <v>64</v>
      </c>
      <c r="K558" t="s">
        <v>74</v>
      </c>
      <c r="L558" t="s">
        <v>463</v>
      </c>
      <c r="N558" t="s">
        <v>10</v>
      </c>
      <c r="O558" t="s">
        <v>10</v>
      </c>
      <c r="P558" t="s">
        <v>1029</v>
      </c>
      <c r="R558">
        <f t="shared" si="16"/>
        <v>1</v>
      </c>
      <c r="S558">
        <f t="shared" si="17"/>
        <v>0</v>
      </c>
    </row>
    <row r="559" spans="1:19">
      <c r="A559">
        <v>558</v>
      </c>
      <c r="B559" t="s">
        <v>1243</v>
      </c>
      <c r="C559" t="s">
        <v>21</v>
      </c>
      <c r="D559" t="s">
        <v>1244</v>
      </c>
      <c r="E559" t="s">
        <v>44</v>
      </c>
      <c r="F559" t="s">
        <v>44</v>
      </c>
      <c r="G559" t="s">
        <v>1245</v>
      </c>
      <c r="H559" t="s">
        <v>234</v>
      </c>
      <c r="I559" t="s">
        <v>463</v>
      </c>
      <c r="J559" t="s">
        <v>48</v>
      </c>
      <c r="K559" t="s">
        <v>74</v>
      </c>
      <c r="L559" t="s">
        <v>464</v>
      </c>
      <c r="N559" t="s">
        <v>10</v>
      </c>
      <c r="O559" t="s">
        <v>10</v>
      </c>
      <c r="R559">
        <f t="shared" si="16"/>
        <v>0.5</v>
      </c>
      <c r="S559">
        <f t="shared" si="17"/>
        <v>0</v>
      </c>
    </row>
    <row r="560" spans="1:19">
      <c r="A560">
        <v>559</v>
      </c>
      <c r="B560" t="s">
        <v>1288</v>
      </c>
      <c r="C560" t="s">
        <v>21</v>
      </c>
      <c r="D560" t="s">
        <v>44</v>
      </c>
      <c r="E560" t="s">
        <v>44</v>
      </c>
      <c r="F560" t="s">
        <v>44</v>
      </c>
      <c r="G560" t="s">
        <v>1480</v>
      </c>
      <c r="H560" t="s">
        <v>381</v>
      </c>
      <c r="I560" t="s">
        <v>184</v>
      </c>
      <c r="J560" t="s">
        <v>48</v>
      </c>
      <c r="K560" t="s">
        <v>1481</v>
      </c>
      <c r="L560" t="s">
        <v>184</v>
      </c>
      <c r="N560" t="s">
        <v>8</v>
      </c>
      <c r="O560" t="s">
        <v>14</v>
      </c>
      <c r="P560" t="s">
        <v>1482</v>
      </c>
      <c r="Q560" t="s">
        <v>1482</v>
      </c>
      <c r="R560">
        <f t="shared" si="16"/>
        <v>0.5</v>
      </c>
      <c r="S560">
        <f t="shared" si="17"/>
        <v>0.44</v>
      </c>
    </row>
    <row r="561" spans="1:19">
      <c r="A561">
        <v>560</v>
      </c>
      <c r="B561" t="s">
        <v>42</v>
      </c>
      <c r="C561" t="s">
        <v>21</v>
      </c>
      <c r="D561" t="s">
        <v>43</v>
      </c>
      <c r="E561" t="s">
        <v>44</v>
      </c>
      <c r="F561" t="s">
        <v>44</v>
      </c>
      <c r="G561" t="s">
        <v>474</v>
      </c>
      <c r="H561" t="s">
        <v>140</v>
      </c>
      <c r="I561" t="s">
        <v>156</v>
      </c>
      <c r="J561" t="s">
        <v>64</v>
      </c>
      <c r="K561" t="s">
        <v>475</v>
      </c>
      <c r="L561" t="s">
        <v>156</v>
      </c>
      <c r="N561" t="s">
        <v>8</v>
      </c>
      <c r="O561" t="s">
        <v>12</v>
      </c>
      <c r="P561" t="s">
        <v>476</v>
      </c>
      <c r="Q561" t="s">
        <v>476</v>
      </c>
      <c r="R561">
        <f t="shared" si="16"/>
        <v>1</v>
      </c>
      <c r="S561">
        <f t="shared" si="17"/>
        <v>1.57</v>
      </c>
    </row>
    <row r="562" spans="1:19">
      <c r="A562">
        <v>561</v>
      </c>
      <c r="B562" t="s">
        <v>1243</v>
      </c>
      <c r="C562" t="s">
        <v>21</v>
      </c>
      <c r="D562" t="s">
        <v>1244</v>
      </c>
      <c r="E562" t="s">
        <v>44</v>
      </c>
      <c r="F562" t="s">
        <v>44</v>
      </c>
      <c r="G562" t="s">
        <v>1245</v>
      </c>
      <c r="H562" t="s">
        <v>234</v>
      </c>
      <c r="I562" t="s">
        <v>463</v>
      </c>
      <c r="J562" t="s">
        <v>48</v>
      </c>
      <c r="K562" t="s">
        <v>74</v>
      </c>
      <c r="L562" t="s">
        <v>464</v>
      </c>
      <c r="N562" t="s">
        <v>8</v>
      </c>
      <c r="O562" t="s">
        <v>12</v>
      </c>
      <c r="P562" t="s">
        <v>1255</v>
      </c>
      <c r="Q562" t="s">
        <v>1255</v>
      </c>
      <c r="R562">
        <f t="shared" si="16"/>
        <v>0.5</v>
      </c>
      <c r="S562">
        <f t="shared" si="17"/>
        <v>0</v>
      </c>
    </row>
    <row r="563" spans="1:19">
      <c r="A563">
        <v>562</v>
      </c>
      <c r="B563" t="s">
        <v>1263</v>
      </c>
      <c r="C563" t="s">
        <v>21</v>
      </c>
      <c r="D563" t="s">
        <v>44</v>
      </c>
      <c r="E563" t="s">
        <v>44</v>
      </c>
      <c r="F563" t="s">
        <v>44</v>
      </c>
      <c r="G563" t="s">
        <v>1323</v>
      </c>
      <c r="H563" t="s">
        <v>381</v>
      </c>
      <c r="I563" t="s">
        <v>176</v>
      </c>
      <c r="J563" t="s">
        <v>64</v>
      </c>
      <c r="K563" t="s">
        <v>657</v>
      </c>
      <c r="L563" t="s">
        <v>176</v>
      </c>
      <c r="N563" t="s">
        <v>8</v>
      </c>
      <c r="O563" t="s">
        <v>12</v>
      </c>
      <c r="P563" t="s">
        <v>1324</v>
      </c>
      <c r="Q563" t="s">
        <v>1324</v>
      </c>
      <c r="R563">
        <f t="shared" si="16"/>
        <v>1</v>
      </c>
      <c r="S563">
        <f t="shared" si="17"/>
        <v>0.43</v>
      </c>
    </row>
    <row r="564" spans="1:19">
      <c r="A564">
        <v>563</v>
      </c>
      <c r="B564" t="s">
        <v>1243</v>
      </c>
      <c r="C564" t="s">
        <v>21</v>
      </c>
      <c r="D564" t="s">
        <v>1244</v>
      </c>
      <c r="E564" t="s">
        <v>44</v>
      </c>
      <c r="F564" t="s">
        <v>44</v>
      </c>
      <c r="G564" t="s">
        <v>1321</v>
      </c>
      <c r="H564" t="s">
        <v>46</v>
      </c>
      <c r="I564" t="s">
        <v>103</v>
      </c>
      <c r="J564" t="s">
        <v>64</v>
      </c>
      <c r="K564" t="s">
        <v>74</v>
      </c>
      <c r="L564" t="s">
        <v>103</v>
      </c>
      <c r="N564" t="s">
        <v>8</v>
      </c>
      <c r="O564" t="s">
        <v>14</v>
      </c>
      <c r="P564" t="s">
        <v>1322</v>
      </c>
      <c r="Q564" t="s">
        <v>1322</v>
      </c>
      <c r="R564">
        <f t="shared" si="16"/>
        <v>1</v>
      </c>
      <c r="S564">
        <f t="shared" si="17"/>
        <v>0</v>
      </c>
    </row>
    <row r="565" spans="1:19">
      <c r="A565">
        <v>564</v>
      </c>
      <c r="B565" t="s">
        <v>42</v>
      </c>
      <c r="C565" t="s">
        <v>21</v>
      </c>
      <c r="D565" t="s">
        <v>43</v>
      </c>
      <c r="E565" t="s">
        <v>44</v>
      </c>
      <c r="F565" t="s">
        <v>44</v>
      </c>
      <c r="G565" t="s">
        <v>1328</v>
      </c>
      <c r="H565" t="s">
        <v>364</v>
      </c>
      <c r="I565" t="s">
        <v>353</v>
      </c>
      <c r="J565" t="s">
        <v>69</v>
      </c>
      <c r="K565" t="s">
        <v>723</v>
      </c>
      <c r="L565" t="s">
        <v>156</v>
      </c>
      <c r="N565" t="s">
        <v>8</v>
      </c>
      <c r="O565" t="s">
        <v>12</v>
      </c>
      <c r="P565" t="s">
        <v>1329</v>
      </c>
      <c r="Q565" t="s">
        <v>1329</v>
      </c>
      <c r="R565">
        <f t="shared" si="16"/>
        <v>0.75</v>
      </c>
      <c r="S565">
        <f t="shared" si="17"/>
        <v>0.85</v>
      </c>
    </row>
    <row r="566" spans="1:19">
      <c r="A566">
        <v>565</v>
      </c>
      <c r="B566" t="s">
        <v>1243</v>
      </c>
      <c r="C566" t="s">
        <v>21</v>
      </c>
      <c r="D566" t="s">
        <v>1244</v>
      </c>
      <c r="E566" t="s">
        <v>44</v>
      </c>
      <c r="F566" t="s">
        <v>44</v>
      </c>
      <c r="G566" t="s">
        <v>1261</v>
      </c>
      <c r="H566" t="s">
        <v>46</v>
      </c>
      <c r="I566" t="s">
        <v>156</v>
      </c>
      <c r="J566" t="s">
        <v>64</v>
      </c>
      <c r="K566" t="s">
        <v>1483</v>
      </c>
      <c r="L566" t="s">
        <v>156</v>
      </c>
      <c r="N566" t="s">
        <v>8</v>
      </c>
      <c r="O566" t="s">
        <v>12</v>
      </c>
      <c r="P566" t="s">
        <v>1262</v>
      </c>
      <c r="Q566" t="s">
        <v>1262</v>
      </c>
      <c r="R566">
        <f t="shared" si="16"/>
        <v>1</v>
      </c>
      <c r="S566">
        <f t="shared" si="17"/>
        <v>1.8</v>
      </c>
    </row>
    <row r="567" spans="1:19">
      <c r="A567">
        <v>566</v>
      </c>
      <c r="B567" t="s">
        <v>397</v>
      </c>
      <c r="C567" t="s">
        <v>21</v>
      </c>
      <c r="D567" t="s">
        <v>398</v>
      </c>
      <c r="E567" t="s">
        <v>44</v>
      </c>
      <c r="F567" t="s">
        <v>44</v>
      </c>
      <c r="G567" t="s">
        <v>1277</v>
      </c>
      <c r="H567" t="s">
        <v>510</v>
      </c>
      <c r="I567" t="s">
        <v>300</v>
      </c>
      <c r="J567" t="s">
        <v>74</v>
      </c>
      <c r="K567" t="s">
        <v>74</v>
      </c>
      <c r="L567" t="s">
        <v>300</v>
      </c>
      <c r="N567" t="s">
        <v>8</v>
      </c>
      <c r="O567" t="s">
        <v>12</v>
      </c>
      <c r="P567" t="s">
        <v>1278</v>
      </c>
      <c r="Q567" t="s">
        <v>1278</v>
      </c>
      <c r="R567">
        <f t="shared" si="16"/>
        <v>0</v>
      </c>
      <c r="S567">
        <f t="shared" si="17"/>
        <v>0</v>
      </c>
    </row>
    <row r="568" spans="1:19">
      <c r="A568">
        <v>567</v>
      </c>
      <c r="B568" t="s">
        <v>1330</v>
      </c>
      <c r="C568" t="s">
        <v>21</v>
      </c>
      <c r="D568" t="s">
        <v>44</v>
      </c>
      <c r="E568" t="s">
        <v>44</v>
      </c>
      <c r="F568" t="s">
        <v>44</v>
      </c>
      <c r="G568" t="s">
        <v>1331</v>
      </c>
      <c r="H568" t="s">
        <v>381</v>
      </c>
      <c r="I568" t="s">
        <v>176</v>
      </c>
      <c r="J568" t="s">
        <v>69</v>
      </c>
      <c r="K568" t="s">
        <v>1332</v>
      </c>
      <c r="L568" t="s">
        <v>176</v>
      </c>
      <c r="N568" t="s">
        <v>8</v>
      </c>
      <c r="O568" t="s">
        <v>12</v>
      </c>
      <c r="P568" t="s">
        <v>1333</v>
      </c>
      <c r="Q568" t="s">
        <v>1333</v>
      </c>
      <c r="R568">
        <f t="shared" si="16"/>
        <v>0.75</v>
      </c>
      <c r="S568">
        <f t="shared" si="17"/>
        <v>0.52</v>
      </c>
    </row>
    <row r="569" spans="1:19">
      <c r="A569">
        <v>568</v>
      </c>
      <c r="B569" t="s">
        <v>51</v>
      </c>
      <c r="C569" t="s">
        <v>22</v>
      </c>
      <c r="D569" t="s">
        <v>44</v>
      </c>
      <c r="E569" t="s">
        <v>44</v>
      </c>
      <c r="F569" t="s">
        <v>44</v>
      </c>
      <c r="G569" t="s">
        <v>799</v>
      </c>
      <c r="H569" t="s">
        <v>800</v>
      </c>
      <c r="I569" t="s">
        <v>256</v>
      </c>
      <c r="J569" t="s">
        <v>97</v>
      </c>
      <c r="K569" t="s">
        <v>801</v>
      </c>
      <c r="L569" t="s">
        <v>378</v>
      </c>
      <c r="N569" t="s">
        <v>8</v>
      </c>
      <c r="O569" t="s">
        <v>12</v>
      </c>
      <c r="P569" t="s">
        <v>802</v>
      </c>
      <c r="Q569" t="s">
        <v>802</v>
      </c>
      <c r="R569">
        <f t="shared" si="16"/>
        <v>2</v>
      </c>
      <c r="S569">
        <f t="shared" si="17"/>
        <v>0.94</v>
      </c>
    </row>
    <row r="570" spans="1:19">
      <c r="A570">
        <v>569</v>
      </c>
      <c r="B570" t="s">
        <v>51</v>
      </c>
      <c r="C570" t="s">
        <v>22</v>
      </c>
      <c r="D570" t="s">
        <v>44</v>
      </c>
      <c r="E570" t="s">
        <v>44</v>
      </c>
      <c r="F570" t="s">
        <v>44</v>
      </c>
      <c r="G570" t="s">
        <v>1484</v>
      </c>
      <c r="H570" t="s">
        <v>173</v>
      </c>
      <c r="I570" t="s">
        <v>256</v>
      </c>
      <c r="J570" t="s">
        <v>152</v>
      </c>
      <c r="K570" t="s">
        <v>74</v>
      </c>
      <c r="L570" t="s">
        <v>47</v>
      </c>
      <c r="N570" t="s">
        <v>8</v>
      </c>
      <c r="O570" t="s">
        <v>12</v>
      </c>
      <c r="P570" t="s">
        <v>1485</v>
      </c>
      <c r="Q570" t="s">
        <v>1485</v>
      </c>
      <c r="R570">
        <f t="shared" si="16"/>
        <v>5</v>
      </c>
      <c r="S570">
        <f t="shared" si="17"/>
        <v>0</v>
      </c>
    </row>
    <row r="571" spans="1:19">
      <c r="A571">
        <v>570</v>
      </c>
      <c r="B571" t="s">
        <v>51</v>
      </c>
      <c r="C571" t="s">
        <v>22</v>
      </c>
      <c r="D571" t="s">
        <v>44</v>
      </c>
      <c r="E571" t="s">
        <v>44</v>
      </c>
      <c r="F571" t="s">
        <v>44</v>
      </c>
      <c r="G571" t="s">
        <v>728</v>
      </c>
      <c r="H571" t="s">
        <v>53</v>
      </c>
      <c r="I571" t="s">
        <v>256</v>
      </c>
      <c r="J571" t="s">
        <v>105</v>
      </c>
      <c r="K571" t="s">
        <v>808</v>
      </c>
      <c r="L571" t="s">
        <v>47</v>
      </c>
      <c r="N571" t="s">
        <v>8</v>
      </c>
      <c r="O571" t="s">
        <v>12</v>
      </c>
      <c r="P571" t="s">
        <v>809</v>
      </c>
      <c r="Q571" t="s">
        <v>809</v>
      </c>
      <c r="R571">
        <f t="shared" si="16"/>
        <v>2.5</v>
      </c>
      <c r="S571">
        <f t="shared" si="17"/>
        <v>0.72</v>
      </c>
    </row>
    <row r="572" spans="1:19">
      <c r="A572">
        <v>571</v>
      </c>
      <c r="B572" t="s">
        <v>1486</v>
      </c>
      <c r="C572" t="s">
        <v>22</v>
      </c>
      <c r="D572" t="s">
        <v>1487</v>
      </c>
      <c r="E572" t="s">
        <v>44</v>
      </c>
      <c r="F572" t="s">
        <v>44</v>
      </c>
      <c r="G572" t="s">
        <v>1488</v>
      </c>
      <c r="H572" t="s">
        <v>368</v>
      </c>
      <c r="I572" t="s">
        <v>93</v>
      </c>
      <c r="J572" t="s">
        <v>102</v>
      </c>
      <c r="K572" t="s">
        <v>1489</v>
      </c>
      <c r="L572" t="s">
        <v>93</v>
      </c>
      <c r="N572" t="s">
        <v>8</v>
      </c>
      <c r="O572" t="s">
        <v>12</v>
      </c>
      <c r="P572" t="s">
        <v>1490</v>
      </c>
      <c r="Q572" t="s">
        <v>1490</v>
      </c>
      <c r="R572">
        <f t="shared" si="16"/>
        <v>0.67</v>
      </c>
      <c r="S572">
        <f t="shared" si="17"/>
        <v>1.23</v>
      </c>
    </row>
    <row r="573" spans="1:19">
      <c r="A573">
        <v>572</v>
      </c>
      <c r="B573" t="s">
        <v>51</v>
      </c>
      <c r="C573" t="s">
        <v>22</v>
      </c>
      <c r="D573" t="s">
        <v>44</v>
      </c>
      <c r="E573" t="s">
        <v>44</v>
      </c>
      <c r="F573" t="s">
        <v>44</v>
      </c>
      <c r="G573" t="s">
        <v>1491</v>
      </c>
      <c r="H573" t="s">
        <v>53</v>
      </c>
      <c r="I573" t="s">
        <v>256</v>
      </c>
      <c r="J573" t="s">
        <v>105</v>
      </c>
      <c r="K573" t="s">
        <v>1492</v>
      </c>
      <c r="L573" t="s">
        <v>47</v>
      </c>
      <c r="N573" t="s">
        <v>8</v>
      </c>
      <c r="O573" t="s">
        <v>12</v>
      </c>
      <c r="P573" t="s">
        <v>1493</v>
      </c>
      <c r="Q573" t="s">
        <v>1493</v>
      </c>
      <c r="R573">
        <f t="shared" si="16"/>
        <v>2.5</v>
      </c>
      <c r="S573">
        <f t="shared" si="17"/>
        <v>0.35</v>
      </c>
    </row>
    <row r="574" spans="1:19">
      <c r="A574">
        <v>573</v>
      </c>
      <c r="B574" t="s">
        <v>129</v>
      </c>
      <c r="C574" t="s">
        <v>22</v>
      </c>
      <c r="D574" t="s">
        <v>130</v>
      </c>
      <c r="E574" t="s">
        <v>44</v>
      </c>
      <c r="F574" t="s">
        <v>44</v>
      </c>
      <c r="G574" t="s">
        <v>1494</v>
      </c>
      <c r="H574" t="s">
        <v>234</v>
      </c>
      <c r="I574" t="s">
        <v>150</v>
      </c>
      <c r="J574" t="s">
        <v>48</v>
      </c>
      <c r="K574" t="s">
        <v>1495</v>
      </c>
      <c r="L574" t="s">
        <v>47</v>
      </c>
      <c r="N574" t="s">
        <v>8</v>
      </c>
      <c r="O574" t="s">
        <v>12</v>
      </c>
      <c r="P574" t="s">
        <v>1496</v>
      </c>
      <c r="Q574" t="s">
        <v>1496</v>
      </c>
      <c r="R574">
        <f t="shared" si="16"/>
        <v>0.5</v>
      </c>
      <c r="S574">
        <f t="shared" si="17"/>
        <v>1.62</v>
      </c>
    </row>
    <row r="575" spans="1:19">
      <c r="A575">
        <v>574</v>
      </c>
      <c r="B575" t="s">
        <v>51</v>
      </c>
      <c r="C575" t="s">
        <v>22</v>
      </c>
      <c r="D575" t="s">
        <v>44</v>
      </c>
      <c r="E575" t="s">
        <v>44</v>
      </c>
      <c r="F575" t="s">
        <v>44</v>
      </c>
      <c r="G575" t="s">
        <v>390</v>
      </c>
      <c r="H575" t="s">
        <v>53</v>
      </c>
      <c r="I575" t="s">
        <v>256</v>
      </c>
      <c r="J575" t="s">
        <v>105</v>
      </c>
      <c r="K575" t="s">
        <v>1497</v>
      </c>
      <c r="L575" t="s">
        <v>47</v>
      </c>
      <c r="N575" t="s">
        <v>8</v>
      </c>
      <c r="O575" t="s">
        <v>12</v>
      </c>
      <c r="P575" t="s">
        <v>392</v>
      </c>
      <c r="Q575" t="s">
        <v>392</v>
      </c>
      <c r="R575">
        <f t="shared" si="16"/>
        <v>2.5</v>
      </c>
      <c r="S575">
        <f t="shared" si="17"/>
        <v>3.75</v>
      </c>
    </row>
    <row r="576" spans="1:19">
      <c r="A576">
        <v>575</v>
      </c>
      <c r="B576" t="s">
        <v>42</v>
      </c>
      <c r="C576" t="s">
        <v>22</v>
      </c>
      <c r="D576" t="s">
        <v>43</v>
      </c>
      <c r="E576" t="s">
        <v>44</v>
      </c>
      <c r="F576" t="s">
        <v>44</v>
      </c>
      <c r="G576" t="s">
        <v>1028</v>
      </c>
      <c r="H576" t="s">
        <v>164</v>
      </c>
      <c r="I576" t="s">
        <v>463</v>
      </c>
      <c r="J576" t="s">
        <v>64</v>
      </c>
      <c r="K576" t="s">
        <v>74</v>
      </c>
      <c r="L576" t="s">
        <v>463</v>
      </c>
      <c r="N576" t="s">
        <v>10</v>
      </c>
      <c r="O576" t="s">
        <v>10</v>
      </c>
      <c r="P576" t="s">
        <v>1029</v>
      </c>
      <c r="R576">
        <f t="shared" si="16"/>
        <v>1</v>
      </c>
      <c r="S576">
        <f t="shared" si="17"/>
        <v>0</v>
      </c>
    </row>
    <row r="577" spans="1:19">
      <c r="A577">
        <v>576</v>
      </c>
      <c r="B577" t="s">
        <v>1204</v>
      </c>
      <c r="C577" t="s">
        <v>22</v>
      </c>
      <c r="D577" t="s">
        <v>44</v>
      </c>
      <c r="E577" t="s">
        <v>44</v>
      </c>
      <c r="F577" t="s">
        <v>44</v>
      </c>
      <c r="G577" t="s">
        <v>1498</v>
      </c>
      <c r="H577" t="s">
        <v>343</v>
      </c>
      <c r="I577" t="s">
        <v>63</v>
      </c>
      <c r="J577" t="s">
        <v>48</v>
      </c>
      <c r="K577" t="s">
        <v>1499</v>
      </c>
      <c r="L577" t="s">
        <v>63</v>
      </c>
      <c r="N577" t="s">
        <v>8</v>
      </c>
      <c r="O577" t="s">
        <v>14</v>
      </c>
      <c r="P577" t="s">
        <v>1500</v>
      </c>
      <c r="Q577" t="s">
        <v>1500</v>
      </c>
      <c r="R577">
        <f t="shared" si="16"/>
        <v>0.5</v>
      </c>
      <c r="S577">
        <f t="shared" si="17"/>
        <v>0.72</v>
      </c>
    </row>
    <row r="578" spans="1:19">
      <c r="A578">
        <v>577</v>
      </c>
      <c r="B578" t="s">
        <v>42</v>
      </c>
      <c r="C578" t="s">
        <v>22</v>
      </c>
      <c r="D578" t="s">
        <v>43</v>
      </c>
      <c r="E578" t="s">
        <v>44</v>
      </c>
      <c r="F578" t="s">
        <v>44</v>
      </c>
      <c r="G578" t="s">
        <v>728</v>
      </c>
      <c r="H578" t="s">
        <v>53</v>
      </c>
      <c r="I578" t="s">
        <v>463</v>
      </c>
      <c r="J578" t="s">
        <v>116</v>
      </c>
      <c r="K578" t="s">
        <v>74</v>
      </c>
      <c r="L578" t="s">
        <v>464</v>
      </c>
      <c r="N578" t="s">
        <v>10</v>
      </c>
      <c r="O578" t="s">
        <v>10</v>
      </c>
      <c r="P578" t="s">
        <v>1056</v>
      </c>
      <c r="R578">
        <f t="shared" si="16"/>
        <v>0.25</v>
      </c>
      <c r="S578">
        <f t="shared" si="17"/>
        <v>0</v>
      </c>
    </row>
    <row r="579" spans="1:19">
      <c r="A579">
        <v>578</v>
      </c>
      <c r="B579" t="s">
        <v>51</v>
      </c>
      <c r="C579" t="s">
        <v>22</v>
      </c>
      <c r="D579" t="s">
        <v>44</v>
      </c>
      <c r="E579" t="s">
        <v>44</v>
      </c>
      <c r="F579" t="s">
        <v>44</v>
      </c>
      <c r="G579" t="s">
        <v>1484</v>
      </c>
      <c r="H579" t="s">
        <v>173</v>
      </c>
      <c r="I579" t="s">
        <v>63</v>
      </c>
      <c r="J579" t="s">
        <v>69</v>
      </c>
      <c r="K579" t="s">
        <v>1501</v>
      </c>
      <c r="L579" t="s">
        <v>63</v>
      </c>
      <c r="N579" t="s">
        <v>8</v>
      </c>
      <c r="O579" t="s">
        <v>12</v>
      </c>
      <c r="P579" t="s">
        <v>1502</v>
      </c>
      <c r="Q579" t="s">
        <v>1502</v>
      </c>
      <c r="R579">
        <f t="shared" ref="R579:R642" si="18">ROUND((HOUR(J579)*60+MINUTE(J579)+(SECOND(J579)/60))/60,2)</f>
        <v>0.75</v>
      </c>
      <c r="S579">
        <f t="shared" ref="S579:S642" si="19">ROUND((HOUR(K579)*60+MINUTE(K579)+(SECOND(K579)/60))/60,2)</f>
        <v>1.12</v>
      </c>
    </row>
    <row r="580" spans="1:19">
      <c r="A580">
        <v>579</v>
      </c>
      <c r="B580" t="s">
        <v>42</v>
      </c>
      <c r="C580" t="s">
        <v>22</v>
      </c>
      <c r="D580" t="s">
        <v>43</v>
      </c>
      <c r="E580" t="s">
        <v>44</v>
      </c>
      <c r="F580" t="s">
        <v>44</v>
      </c>
      <c r="G580" t="s">
        <v>728</v>
      </c>
      <c r="H580" t="s">
        <v>53</v>
      </c>
      <c r="I580" t="s">
        <v>463</v>
      </c>
      <c r="J580" t="s">
        <v>74</v>
      </c>
      <c r="K580" t="s">
        <v>74</v>
      </c>
      <c r="L580" t="s">
        <v>464</v>
      </c>
      <c r="N580" t="s">
        <v>8</v>
      </c>
      <c r="O580" t="s">
        <v>12</v>
      </c>
      <c r="P580" t="s">
        <v>1066</v>
      </c>
      <c r="Q580" t="s">
        <v>1066</v>
      </c>
      <c r="R580">
        <f t="shared" si="18"/>
        <v>0</v>
      </c>
      <c r="S580">
        <f t="shared" si="19"/>
        <v>0</v>
      </c>
    </row>
    <row r="581" spans="1:19">
      <c r="A581">
        <v>580</v>
      </c>
      <c r="B581" t="s">
        <v>1246</v>
      </c>
      <c r="C581" t="s">
        <v>22</v>
      </c>
      <c r="D581" t="s">
        <v>44</v>
      </c>
      <c r="E581" t="s">
        <v>44</v>
      </c>
      <c r="F581" t="s">
        <v>44</v>
      </c>
      <c r="G581" t="s">
        <v>1247</v>
      </c>
      <c r="H581" t="s">
        <v>381</v>
      </c>
      <c r="I581" t="s">
        <v>63</v>
      </c>
      <c r="J581" t="s">
        <v>48</v>
      </c>
      <c r="K581" t="s">
        <v>1503</v>
      </c>
      <c r="L581" t="s">
        <v>63</v>
      </c>
      <c r="N581" t="s">
        <v>8</v>
      </c>
      <c r="O581" t="s">
        <v>12</v>
      </c>
      <c r="P581" t="s">
        <v>1249</v>
      </c>
      <c r="Q581" t="s">
        <v>1249</v>
      </c>
      <c r="R581">
        <f t="shared" si="18"/>
        <v>0.5</v>
      </c>
      <c r="S581">
        <f t="shared" si="19"/>
        <v>0.36</v>
      </c>
    </row>
    <row r="582" spans="1:19">
      <c r="A582">
        <v>581</v>
      </c>
      <c r="B582" t="s">
        <v>42</v>
      </c>
      <c r="C582" t="s">
        <v>22</v>
      </c>
      <c r="D582" t="s">
        <v>43</v>
      </c>
      <c r="E582" t="s">
        <v>44</v>
      </c>
      <c r="F582" t="s">
        <v>44</v>
      </c>
      <c r="G582" t="s">
        <v>728</v>
      </c>
      <c r="H582" t="s">
        <v>53</v>
      </c>
      <c r="I582" t="s">
        <v>463</v>
      </c>
      <c r="J582" t="s">
        <v>74</v>
      </c>
      <c r="K582" t="s">
        <v>74</v>
      </c>
      <c r="L582" t="s">
        <v>464</v>
      </c>
      <c r="N582" t="s">
        <v>8</v>
      </c>
      <c r="O582" t="s">
        <v>12</v>
      </c>
      <c r="P582" t="s">
        <v>1045</v>
      </c>
      <c r="Q582" t="s">
        <v>1045</v>
      </c>
      <c r="R582">
        <f t="shared" si="18"/>
        <v>0</v>
      </c>
      <c r="S582">
        <f t="shared" si="19"/>
        <v>0</v>
      </c>
    </row>
    <row r="583" spans="1:19">
      <c r="A583">
        <v>582</v>
      </c>
      <c r="B583" t="s">
        <v>201</v>
      </c>
      <c r="C583" t="s">
        <v>22</v>
      </c>
      <c r="D583" t="s">
        <v>202</v>
      </c>
      <c r="E583" t="s">
        <v>44</v>
      </c>
      <c r="F583" t="s">
        <v>44</v>
      </c>
      <c r="G583" t="s">
        <v>1504</v>
      </c>
      <c r="H583" t="s">
        <v>1505</v>
      </c>
      <c r="I583" t="s">
        <v>221</v>
      </c>
      <c r="J583" t="s">
        <v>97</v>
      </c>
      <c r="K583" t="s">
        <v>1506</v>
      </c>
      <c r="L583" t="s">
        <v>400</v>
      </c>
      <c r="N583" t="s">
        <v>8</v>
      </c>
      <c r="O583" t="s">
        <v>13</v>
      </c>
      <c r="P583" t="s">
        <v>1507</v>
      </c>
      <c r="Q583" t="s">
        <v>1507</v>
      </c>
      <c r="R583">
        <f t="shared" si="18"/>
        <v>2</v>
      </c>
      <c r="S583">
        <f t="shared" si="19"/>
        <v>1.34</v>
      </c>
    </row>
    <row r="584" spans="1:19">
      <c r="A584">
        <v>583</v>
      </c>
      <c r="B584" t="s">
        <v>1204</v>
      </c>
      <c r="C584" t="s">
        <v>22</v>
      </c>
      <c r="D584" t="s">
        <v>44</v>
      </c>
      <c r="E584" t="s">
        <v>44</v>
      </c>
      <c r="F584" t="s">
        <v>44</v>
      </c>
      <c r="G584" t="s">
        <v>1256</v>
      </c>
      <c r="H584" t="s">
        <v>381</v>
      </c>
      <c r="I584" t="s">
        <v>63</v>
      </c>
      <c r="J584" t="s">
        <v>64</v>
      </c>
      <c r="K584" t="s">
        <v>74</v>
      </c>
      <c r="L584" t="s">
        <v>63</v>
      </c>
      <c r="N584" t="s">
        <v>8</v>
      </c>
      <c r="O584" t="s">
        <v>12</v>
      </c>
      <c r="P584" t="s">
        <v>1258</v>
      </c>
      <c r="Q584" t="s">
        <v>1258</v>
      </c>
      <c r="R584">
        <f t="shared" si="18"/>
        <v>1</v>
      </c>
      <c r="S584">
        <f t="shared" si="19"/>
        <v>0</v>
      </c>
    </row>
    <row r="585" spans="1:19">
      <c r="A585">
        <v>584</v>
      </c>
      <c r="B585" t="s">
        <v>42</v>
      </c>
      <c r="C585" t="s">
        <v>22</v>
      </c>
      <c r="D585" t="s">
        <v>43</v>
      </c>
      <c r="E585" t="s">
        <v>44</v>
      </c>
      <c r="F585" t="s">
        <v>44</v>
      </c>
      <c r="G585" t="s">
        <v>728</v>
      </c>
      <c r="H585" t="s">
        <v>53</v>
      </c>
      <c r="I585" t="s">
        <v>463</v>
      </c>
      <c r="J585" t="s">
        <v>74</v>
      </c>
      <c r="K585" t="s">
        <v>74</v>
      </c>
      <c r="L585" t="s">
        <v>464</v>
      </c>
      <c r="N585" t="s">
        <v>8</v>
      </c>
      <c r="O585" t="s">
        <v>12</v>
      </c>
      <c r="P585" t="s">
        <v>1037</v>
      </c>
      <c r="Q585" t="s">
        <v>1037</v>
      </c>
      <c r="R585">
        <f t="shared" si="18"/>
        <v>0</v>
      </c>
      <c r="S585">
        <f t="shared" si="19"/>
        <v>0</v>
      </c>
    </row>
    <row r="586" spans="1:19">
      <c r="A586">
        <v>585</v>
      </c>
      <c r="B586" t="s">
        <v>51</v>
      </c>
      <c r="C586" t="s">
        <v>22</v>
      </c>
      <c r="D586" t="s">
        <v>44</v>
      </c>
      <c r="E586" t="s">
        <v>44</v>
      </c>
      <c r="F586" t="s">
        <v>44</v>
      </c>
      <c r="G586" t="s">
        <v>1508</v>
      </c>
      <c r="H586" t="s">
        <v>53</v>
      </c>
      <c r="I586" t="s">
        <v>63</v>
      </c>
      <c r="J586" t="s">
        <v>64</v>
      </c>
      <c r="K586" t="s">
        <v>1509</v>
      </c>
      <c r="L586" t="s">
        <v>57</v>
      </c>
      <c r="N586" t="s">
        <v>8</v>
      </c>
      <c r="O586" t="s">
        <v>12</v>
      </c>
      <c r="P586" t="s">
        <v>1510</v>
      </c>
      <c r="Q586" t="s">
        <v>1510</v>
      </c>
      <c r="R586">
        <f t="shared" si="18"/>
        <v>1</v>
      </c>
      <c r="S586">
        <f t="shared" si="19"/>
        <v>0.03</v>
      </c>
    </row>
    <row r="587" spans="1:19">
      <c r="A587">
        <v>586</v>
      </c>
      <c r="B587" t="s">
        <v>42</v>
      </c>
      <c r="C587" t="s">
        <v>22</v>
      </c>
      <c r="D587" t="s">
        <v>43</v>
      </c>
      <c r="E587" t="s">
        <v>44</v>
      </c>
      <c r="F587" t="s">
        <v>44</v>
      </c>
      <c r="G587" t="s">
        <v>728</v>
      </c>
      <c r="H587" t="s">
        <v>53</v>
      </c>
      <c r="I587" t="s">
        <v>463</v>
      </c>
      <c r="J587" t="s">
        <v>74</v>
      </c>
      <c r="K587" t="s">
        <v>74</v>
      </c>
      <c r="L587" t="s">
        <v>464</v>
      </c>
      <c r="N587" t="s">
        <v>8</v>
      </c>
      <c r="O587" t="s">
        <v>12</v>
      </c>
      <c r="P587" t="s">
        <v>729</v>
      </c>
      <c r="Q587" t="s">
        <v>729</v>
      </c>
      <c r="R587">
        <f t="shared" si="18"/>
        <v>0</v>
      </c>
      <c r="S587">
        <f t="shared" si="19"/>
        <v>0</v>
      </c>
    </row>
    <row r="588" spans="1:19">
      <c r="A588">
        <v>587</v>
      </c>
      <c r="B588" t="s">
        <v>42</v>
      </c>
      <c r="C588" t="s">
        <v>22</v>
      </c>
      <c r="D588" t="s">
        <v>43</v>
      </c>
      <c r="E588" t="s">
        <v>44</v>
      </c>
      <c r="F588" t="s">
        <v>44</v>
      </c>
      <c r="G588" t="s">
        <v>1511</v>
      </c>
      <c r="H588" t="s">
        <v>173</v>
      </c>
      <c r="I588" t="s">
        <v>353</v>
      </c>
      <c r="J588" t="s">
        <v>1512</v>
      </c>
      <c r="K588" t="s">
        <v>1513</v>
      </c>
      <c r="L588" t="s">
        <v>156</v>
      </c>
      <c r="N588" t="s">
        <v>8</v>
      </c>
      <c r="O588" t="s">
        <v>12</v>
      </c>
      <c r="P588" t="s">
        <v>1514</v>
      </c>
      <c r="Q588" t="s">
        <v>1514</v>
      </c>
      <c r="R588">
        <f t="shared" si="18"/>
        <v>14</v>
      </c>
      <c r="S588">
        <f t="shared" si="19"/>
        <v>10.12</v>
      </c>
    </row>
    <row r="589" spans="1:19">
      <c r="A589">
        <v>588</v>
      </c>
      <c r="B589" t="s">
        <v>51</v>
      </c>
      <c r="C589" t="s">
        <v>22</v>
      </c>
      <c r="D589" t="s">
        <v>44</v>
      </c>
      <c r="E589" t="s">
        <v>44</v>
      </c>
      <c r="F589" t="s">
        <v>44</v>
      </c>
      <c r="G589" t="s">
        <v>1515</v>
      </c>
      <c r="H589" t="s">
        <v>173</v>
      </c>
      <c r="I589" t="s">
        <v>628</v>
      </c>
      <c r="J589" t="s">
        <v>55</v>
      </c>
      <c r="K589" t="s">
        <v>1516</v>
      </c>
      <c r="L589" t="s">
        <v>628</v>
      </c>
      <c r="N589" t="s">
        <v>8</v>
      </c>
      <c r="O589" t="s">
        <v>14</v>
      </c>
      <c r="P589" t="s">
        <v>1517</v>
      </c>
      <c r="Q589" t="s">
        <v>1517</v>
      </c>
      <c r="R589">
        <f t="shared" si="18"/>
        <v>1.5</v>
      </c>
      <c r="S589">
        <f t="shared" si="19"/>
        <v>1.63</v>
      </c>
    </row>
    <row r="590" spans="1:19">
      <c r="A590">
        <v>589</v>
      </c>
      <c r="B590" t="s">
        <v>42</v>
      </c>
      <c r="C590" t="s">
        <v>22</v>
      </c>
      <c r="D590" t="s">
        <v>43</v>
      </c>
      <c r="E590" t="s">
        <v>44</v>
      </c>
      <c r="F590" t="s">
        <v>44</v>
      </c>
      <c r="G590" t="s">
        <v>728</v>
      </c>
      <c r="H590" t="s">
        <v>53</v>
      </c>
      <c r="I590" t="s">
        <v>463</v>
      </c>
      <c r="J590" t="s">
        <v>116</v>
      </c>
      <c r="K590" t="s">
        <v>74</v>
      </c>
      <c r="L590" t="s">
        <v>464</v>
      </c>
      <c r="N590" t="s">
        <v>8</v>
      </c>
      <c r="O590" t="s">
        <v>12</v>
      </c>
      <c r="P590" t="s">
        <v>738</v>
      </c>
      <c r="Q590" t="s">
        <v>738</v>
      </c>
      <c r="R590">
        <f t="shared" si="18"/>
        <v>0.25</v>
      </c>
      <c r="S590">
        <f t="shared" si="19"/>
        <v>0</v>
      </c>
    </row>
    <row r="591" spans="1:19">
      <c r="A591">
        <v>590</v>
      </c>
      <c r="B591" t="s">
        <v>42</v>
      </c>
      <c r="C591" t="s">
        <v>22</v>
      </c>
      <c r="D591" t="s">
        <v>43</v>
      </c>
      <c r="E591" t="s">
        <v>44</v>
      </c>
      <c r="F591" t="s">
        <v>44</v>
      </c>
      <c r="G591" t="s">
        <v>363</v>
      </c>
      <c r="H591" t="s">
        <v>364</v>
      </c>
      <c r="I591" t="s">
        <v>353</v>
      </c>
      <c r="J591" t="s">
        <v>97</v>
      </c>
      <c r="K591" t="s">
        <v>793</v>
      </c>
      <c r="L591" t="s">
        <v>156</v>
      </c>
      <c r="N591" t="s">
        <v>8</v>
      </c>
      <c r="O591" t="s">
        <v>12</v>
      </c>
      <c r="P591" t="s">
        <v>365</v>
      </c>
      <c r="Q591" t="s">
        <v>365</v>
      </c>
      <c r="R591">
        <f t="shared" si="18"/>
        <v>2</v>
      </c>
      <c r="S591">
        <f t="shared" si="19"/>
        <v>0.38</v>
      </c>
    </row>
    <row r="592" spans="1:19">
      <c r="A592">
        <v>591</v>
      </c>
      <c r="B592" t="s">
        <v>51</v>
      </c>
      <c r="C592" t="s">
        <v>22</v>
      </c>
      <c r="D592" t="s">
        <v>44</v>
      </c>
      <c r="E592" t="s">
        <v>44</v>
      </c>
      <c r="F592" t="s">
        <v>44</v>
      </c>
      <c r="G592" t="s">
        <v>52</v>
      </c>
      <c r="H592" t="s">
        <v>53</v>
      </c>
      <c r="I592" t="s">
        <v>54</v>
      </c>
      <c r="J592" t="s">
        <v>55</v>
      </c>
      <c r="K592" t="s">
        <v>1518</v>
      </c>
      <c r="L592" t="s">
        <v>57</v>
      </c>
      <c r="N592" t="s">
        <v>8</v>
      </c>
      <c r="O592" t="s">
        <v>12</v>
      </c>
      <c r="P592" t="s">
        <v>58</v>
      </c>
      <c r="Q592" t="s">
        <v>58</v>
      </c>
      <c r="R592">
        <f t="shared" si="18"/>
        <v>1.5</v>
      </c>
      <c r="S592">
        <f t="shared" si="19"/>
        <v>0.84</v>
      </c>
    </row>
    <row r="593" spans="1:19">
      <c r="A593">
        <v>592</v>
      </c>
      <c r="B593" t="s">
        <v>42</v>
      </c>
      <c r="C593" t="s">
        <v>22</v>
      </c>
      <c r="D593" t="s">
        <v>43</v>
      </c>
      <c r="E593" t="s">
        <v>44</v>
      </c>
      <c r="F593" t="s">
        <v>44</v>
      </c>
      <c r="G593" t="s">
        <v>1491</v>
      </c>
      <c r="H593" t="s">
        <v>53</v>
      </c>
      <c r="I593" t="s">
        <v>463</v>
      </c>
      <c r="J593" t="s">
        <v>116</v>
      </c>
      <c r="K593" t="s">
        <v>1519</v>
      </c>
      <c r="L593" t="s">
        <v>464</v>
      </c>
      <c r="N593" t="s">
        <v>9</v>
      </c>
      <c r="O593" t="s">
        <v>9</v>
      </c>
      <c r="R593">
        <f t="shared" si="18"/>
        <v>0.25</v>
      </c>
      <c r="S593">
        <f t="shared" si="19"/>
        <v>0.35</v>
      </c>
    </row>
    <row r="594" spans="1:19">
      <c r="A594">
        <v>593</v>
      </c>
      <c r="B594" t="s">
        <v>305</v>
      </c>
      <c r="C594" t="s">
        <v>22</v>
      </c>
      <c r="D594" t="s">
        <v>306</v>
      </c>
      <c r="E594" t="s">
        <v>44</v>
      </c>
      <c r="F594" t="s">
        <v>44</v>
      </c>
      <c r="G594" t="s">
        <v>1520</v>
      </c>
      <c r="H594" t="s">
        <v>271</v>
      </c>
      <c r="I594" t="s">
        <v>63</v>
      </c>
      <c r="J594" t="s">
        <v>116</v>
      </c>
      <c r="K594" t="s">
        <v>1521</v>
      </c>
      <c r="L594" t="s">
        <v>63</v>
      </c>
      <c r="N594" t="s">
        <v>8</v>
      </c>
      <c r="O594" t="s">
        <v>12</v>
      </c>
      <c r="P594" t="s">
        <v>1522</v>
      </c>
      <c r="Q594" t="s">
        <v>1522</v>
      </c>
      <c r="R594">
        <f t="shared" si="18"/>
        <v>0.25</v>
      </c>
      <c r="S594">
        <f t="shared" si="19"/>
        <v>0.23</v>
      </c>
    </row>
    <row r="595" spans="1:19">
      <c r="A595">
        <v>594</v>
      </c>
      <c r="B595" t="s">
        <v>42</v>
      </c>
      <c r="C595" t="s">
        <v>22</v>
      </c>
      <c r="D595" t="s">
        <v>43</v>
      </c>
      <c r="E595" t="s">
        <v>44</v>
      </c>
      <c r="F595" t="s">
        <v>44</v>
      </c>
      <c r="G595" t="s">
        <v>371</v>
      </c>
      <c r="H595" t="s">
        <v>53</v>
      </c>
      <c r="I595" t="s">
        <v>353</v>
      </c>
      <c r="J595" t="s">
        <v>97</v>
      </c>
      <c r="K595" t="s">
        <v>1523</v>
      </c>
      <c r="L595" t="s">
        <v>156</v>
      </c>
      <c r="N595" t="s">
        <v>8</v>
      </c>
      <c r="O595" t="s">
        <v>12</v>
      </c>
      <c r="P595" t="s">
        <v>373</v>
      </c>
      <c r="Q595" t="s">
        <v>373</v>
      </c>
      <c r="R595">
        <f t="shared" si="18"/>
        <v>2</v>
      </c>
      <c r="S595">
        <f t="shared" si="19"/>
        <v>0.06</v>
      </c>
    </row>
    <row r="596" spans="1:19">
      <c r="A596">
        <v>595</v>
      </c>
      <c r="B596" t="s">
        <v>51</v>
      </c>
      <c r="C596" t="s">
        <v>22</v>
      </c>
      <c r="D596" t="s">
        <v>44</v>
      </c>
      <c r="E596" t="s">
        <v>44</v>
      </c>
      <c r="F596" t="s">
        <v>44</v>
      </c>
      <c r="G596" t="s">
        <v>760</v>
      </c>
      <c r="H596" t="s">
        <v>53</v>
      </c>
      <c r="I596" t="s">
        <v>100</v>
      </c>
      <c r="J596" t="s">
        <v>105</v>
      </c>
      <c r="K596" t="s">
        <v>1524</v>
      </c>
      <c r="L596" t="s">
        <v>103</v>
      </c>
      <c r="N596" t="s">
        <v>8</v>
      </c>
      <c r="O596" t="s">
        <v>12</v>
      </c>
      <c r="P596" t="s">
        <v>762</v>
      </c>
      <c r="Q596" t="s">
        <v>762</v>
      </c>
      <c r="R596">
        <f t="shared" si="18"/>
        <v>2.5</v>
      </c>
      <c r="S596">
        <f t="shared" si="19"/>
        <v>2.84</v>
      </c>
    </row>
    <row r="597" spans="1:19">
      <c r="A597">
        <v>596</v>
      </c>
      <c r="B597" t="s">
        <v>42</v>
      </c>
      <c r="C597" t="s">
        <v>22</v>
      </c>
      <c r="D597" t="s">
        <v>43</v>
      </c>
      <c r="E597" t="s">
        <v>44</v>
      </c>
      <c r="F597" t="s">
        <v>44</v>
      </c>
      <c r="G597" t="s">
        <v>474</v>
      </c>
      <c r="H597" t="s">
        <v>140</v>
      </c>
      <c r="I597" t="s">
        <v>156</v>
      </c>
      <c r="J597" t="s">
        <v>64</v>
      </c>
      <c r="K597" t="s">
        <v>1525</v>
      </c>
      <c r="L597" t="s">
        <v>156</v>
      </c>
      <c r="N597" t="s">
        <v>8</v>
      </c>
      <c r="O597" t="s">
        <v>12</v>
      </c>
      <c r="P597" t="s">
        <v>476</v>
      </c>
      <c r="Q597" t="s">
        <v>476</v>
      </c>
      <c r="R597">
        <f t="shared" si="18"/>
        <v>1</v>
      </c>
      <c r="S597">
        <f t="shared" si="19"/>
        <v>3.32</v>
      </c>
    </row>
    <row r="598" spans="1:19">
      <c r="A598">
        <v>597</v>
      </c>
      <c r="B598" t="s">
        <v>305</v>
      </c>
      <c r="C598" t="s">
        <v>22</v>
      </c>
      <c r="D598" t="s">
        <v>306</v>
      </c>
      <c r="E598" t="s">
        <v>44</v>
      </c>
      <c r="F598" t="s">
        <v>44</v>
      </c>
      <c r="G598" t="s">
        <v>1526</v>
      </c>
      <c r="H598" t="s">
        <v>339</v>
      </c>
      <c r="I598" t="s">
        <v>103</v>
      </c>
      <c r="J598" t="s">
        <v>64</v>
      </c>
      <c r="K598" t="s">
        <v>1527</v>
      </c>
      <c r="L598" t="s">
        <v>103</v>
      </c>
      <c r="N598" t="s">
        <v>8</v>
      </c>
      <c r="O598" t="s">
        <v>14</v>
      </c>
      <c r="P598" t="s">
        <v>1528</v>
      </c>
      <c r="Q598" t="s">
        <v>1528</v>
      </c>
      <c r="R598">
        <f t="shared" si="18"/>
        <v>1</v>
      </c>
      <c r="S598">
        <f t="shared" si="19"/>
        <v>5.68</v>
      </c>
    </row>
    <row r="599" spans="1:19">
      <c r="A599">
        <v>598</v>
      </c>
      <c r="B599" t="s">
        <v>42</v>
      </c>
      <c r="C599" t="s">
        <v>22</v>
      </c>
      <c r="D599" t="s">
        <v>43</v>
      </c>
      <c r="E599" t="s">
        <v>44</v>
      </c>
      <c r="F599" t="s">
        <v>44</v>
      </c>
      <c r="G599" t="s">
        <v>1529</v>
      </c>
      <c r="H599" t="s">
        <v>1530</v>
      </c>
      <c r="I599" t="s">
        <v>150</v>
      </c>
      <c r="J599" t="s">
        <v>1531</v>
      </c>
      <c r="K599" t="s">
        <v>74</v>
      </c>
      <c r="L599" t="s">
        <v>150</v>
      </c>
      <c r="N599" t="s">
        <v>8</v>
      </c>
      <c r="O599" t="s">
        <v>12</v>
      </c>
      <c r="P599" t="s">
        <v>1532</v>
      </c>
      <c r="Q599" t="s">
        <v>1532</v>
      </c>
      <c r="R599">
        <f t="shared" si="18"/>
        <v>0.45</v>
      </c>
      <c r="S599">
        <f t="shared" si="19"/>
        <v>0</v>
      </c>
    </row>
    <row r="600" spans="1:19">
      <c r="A600">
        <v>599</v>
      </c>
      <c r="B600" t="s">
        <v>76</v>
      </c>
      <c r="C600" t="s">
        <v>22</v>
      </c>
      <c r="D600" t="s">
        <v>77</v>
      </c>
      <c r="E600" t="s">
        <v>44</v>
      </c>
      <c r="F600" t="s">
        <v>44</v>
      </c>
      <c r="G600" t="s">
        <v>1533</v>
      </c>
      <c r="H600" t="s">
        <v>79</v>
      </c>
      <c r="I600" t="s">
        <v>463</v>
      </c>
      <c r="J600" t="s">
        <v>97</v>
      </c>
      <c r="K600" t="s">
        <v>1534</v>
      </c>
      <c r="L600" t="s">
        <v>472</v>
      </c>
      <c r="N600" t="s">
        <v>9</v>
      </c>
      <c r="O600" t="s">
        <v>9</v>
      </c>
      <c r="P600" t="s">
        <v>1535</v>
      </c>
      <c r="R600">
        <f t="shared" si="18"/>
        <v>2</v>
      </c>
      <c r="S600">
        <f t="shared" si="19"/>
        <v>1.49</v>
      </c>
    </row>
    <row r="601" spans="1:19">
      <c r="A601">
        <v>600</v>
      </c>
      <c r="B601" t="s">
        <v>51</v>
      </c>
      <c r="C601" t="s">
        <v>22</v>
      </c>
      <c r="D601" t="s">
        <v>44</v>
      </c>
      <c r="E601" t="s">
        <v>44</v>
      </c>
      <c r="F601" t="s">
        <v>44</v>
      </c>
      <c r="G601" t="s">
        <v>1536</v>
      </c>
      <c r="H601" t="s">
        <v>53</v>
      </c>
      <c r="I601" t="s">
        <v>100</v>
      </c>
      <c r="J601" t="s">
        <v>97</v>
      </c>
      <c r="K601" t="s">
        <v>1537</v>
      </c>
      <c r="L601" t="s">
        <v>103</v>
      </c>
      <c r="N601" t="s">
        <v>8</v>
      </c>
      <c r="O601" t="s">
        <v>12</v>
      </c>
      <c r="P601" t="s">
        <v>1538</v>
      </c>
      <c r="Q601" t="s">
        <v>1538</v>
      </c>
      <c r="R601">
        <f t="shared" si="18"/>
        <v>2</v>
      </c>
      <c r="S601">
        <f t="shared" si="19"/>
        <v>1.88</v>
      </c>
    </row>
    <row r="602" spans="1:19">
      <c r="A602">
        <v>601</v>
      </c>
      <c r="B602" t="s">
        <v>42</v>
      </c>
      <c r="C602" t="s">
        <v>22</v>
      </c>
      <c r="D602" t="s">
        <v>43</v>
      </c>
      <c r="E602" t="s">
        <v>44</v>
      </c>
      <c r="F602" t="s">
        <v>44</v>
      </c>
      <c r="G602" t="s">
        <v>756</v>
      </c>
      <c r="H602" t="s">
        <v>364</v>
      </c>
      <c r="I602" t="s">
        <v>132</v>
      </c>
      <c r="J602" t="s">
        <v>64</v>
      </c>
      <c r="K602" t="s">
        <v>1539</v>
      </c>
      <c r="L602" t="s">
        <v>132</v>
      </c>
      <c r="N602" t="s">
        <v>8</v>
      </c>
      <c r="O602" t="s">
        <v>12</v>
      </c>
      <c r="P602" t="s">
        <v>758</v>
      </c>
      <c r="Q602" t="s">
        <v>758</v>
      </c>
      <c r="R602">
        <f t="shared" si="18"/>
        <v>1</v>
      </c>
      <c r="S602">
        <f t="shared" si="19"/>
        <v>0.85</v>
      </c>
    </row>
    <row r="603" spans="1:19">
      <c r="A603">
        <v>602</v>
      </c>
      <c r="B603" t="s">
        <v>180</v>
      </c>
      <c r="C603" t="s">
        <v>22</v>
      </c>
      <c r="D603" t="s">
        <v>181</v>
      </c>
      <c r="E603" t="s">
        <v>44</v>
      </c>
      <c r="F603" t="s">
        <v>44</v>
      </c>
      <c r="G603" t="s">
        <v>210</v>
      </c>
      <c r="H603" t="s">
        <v>183</v>
      </c>
      <c r="I603" t="s">
        <v>93</v>
      </c>
      <c r="J603" t="s">
        <v>48</v>
      </c>
      <c r="K603" t="s">
        <v>211</v>
      </c>
      <c r="L603" t="s">
        <v>93</v>
      </c>
      <c r="N603" t="s">
        <v>8</v>
      </c>
      <c r="O603" t="s">
        <v>12</v>
      </c>
      <c r="P603" t="s">
        <v>212</v>
      </c>
      <c r="Q603" t="s">
        <v>212</v>
      </c>
      <c r="R603">
        <f t="shared" si="18"/>
        <v>0.5</v>
      </c>
      <c r="S603">
        <f t="shared" si="19"/>
        <v>0.49</v>
      </c>
    </row>
    <row r="604" spans="1:19">
      <c r="A604">
        <v>603</v>
      </c>
      <c r="B604" t="s">
        <v>305</v>
      </c>
      <c r="C604" t="s">
        <v>22</v>
      </c>
      <c r="D604" t="s">
        <v>306</v>
      </c>
      <c r="E604" t="s">
        <v>44</v>
      </c>
      <c r="F604" t="s">
        <v>44</v>
      </c>
      <c r="G604" t="s">
        <v>342</v>
      </c>
      <c r="H604" t="s">
        <v>343</v>
      </c>
      <c r="I604" t="s">
        <v>268</v>
      </c>
      <c r="J604" t="s">
        <v>48</v>
      </c>
      <c r="K604" t="s">
        <v>1540</v>
      </c>
      <c r="L604" t="s">
        <v>268</v>
      </c>
      <c r="N604" t="s">
        <v>8</v>
      </c>
      <c r="O604" t="s">
        <v>12</v>
      </c>
      <c r="P604" t="s">
        <v>1541</v>
      </c>
      <c r="Q604" t="s">
        <v>1541</v>
      </c>
      <c r="R604">
        <f t="shared" si="18"/>
        <v>0.5</v>
      </c>
      <c r="S604">
        <f t="shared" si="19"/>
        <v>0.53</v>
      </c>
    </row>
    <row r="605" spans="1:19">
      <c r="A605">
        <v>604</v>
      </c>
      <c r="B605" t="s">
        <v>42</v>
      </c>
      <c r="C605" t="s">
        <v>22</v>
      </c>
      <c r="D605" t="s">
        <v>43</v>
      </c>
      <c r="E605" t="s">
        <v>44</v>
      </c>
      <c r="F605" t="s">
        <v>44</v>
      </c>
      <c r="G605" t="s">
        <v>377</v>
      </c>
      <c r="H605" t="s">
        <v>164</v>
      </c>
      <c r="I605" t="s">
        <v>378</v>
      </c>
      <c r="J605" t="s">
        <v>48</v>
      </c>
      <c r="K605" t="s">
        <v>74</v>
      </c>
      <c r="L605" t="s">
        <v>378</v>
      </c>
      <c r="N605" t="s">
        <v>8</v>
      </c>
      <c r="O605" t="s">
        <v>12</v>
      </c>
      <c r="P605" t="s">
        <v>379</v>
      </c>
      <c r="Q605" t="s">
        <v>379</v>
      </c>
      <c r="R605">
        <f t="shared" si="18"/>
        <v>0.5</v>
      </c>
      <c r="S605">
        <f t="shared" si="19"/>
        <v>0</v>
      </c>
    </row>
    <row r="606" spans="1:19">
      <c r="A606">
        <v>605</v>
      </c>
      <c r="B606" t="s">
        <v>51</v>
      </c>
      <c r="C606" t="s">
        <v>22</v>
      </c>
      <c r="D606" t="s">
        <v>44</v>
      </c>
      <c r="E606" t="s">
        <v>44</v>
      </c>
      <c r="F606" t="s">
        <v>44</v>
      </c>
      <c r="G606" t="s">
        <v>52</v>
      </c>
      <c r="H606" t="s">
        <v>53</v>
      </c>
      <c r="I606" t="s">
        <v>100</v>
      </c>
      <c r="J606" t="s">
        <v>105</v>
      </c>
      <c r="K606" t="s">
        <v>1542</v>
      </c>
      <c r="L606" t="s">
        <v>103</v>
      </c>
      <c r="N606" t="s">
        <v>8</v>
      </c>
      <c r="O606" t="s">
        <v>12</v>
      </c>
      <c r="P606" t="s">
        <v>107</v>
      </c>
      <c r="Q606" t="s">
        <v>107</v>
      </c>
      <c r="R606">
        <f t="shared" si="18"/>
        <v>2.5</v>
      </c>
      <c r="S606">
        <f t="shared" si="19"/>
        <v>23.2</v>
      </c>
    </row>
    <row r="607" spans="1:19">
      <c r="A607">
        <v>606</v>
      </c>
      <c r="B607" t="s">
        <v>42</v>
      </c>
      <c r="C607" t="s">
        <v>22</v>
      </c>
      <c r="D607" t="s">
        <v>43</v>
      </c>
      <c r="E607" t="s">
        <v>44</v>
      </c>
      <c r="F607" t="s">
        <v>44</v>
      </c>
      <c r="G607" t="s">
        <v>766</v>
      </c>
      <c r="H607" t="s">
        <v>164</v>
      </c>
      <c r="I607" t="s">
        <v>132</v>
      </c>
      <c r="J607" t="s">
        <v>69</v>
      </c>
      <c r="K607" t="s">
        <v>767</v>
      </c>
      <c r="L607" t="s">
        <v>132</v>
      </c>
      <c r="N607" t="s">
        <v>8</v>
      </c>
      <c r="O607" t="s">
        <v>12</v>
      </c>
      <c r="P607" t="s">
        <v>768</v>
      </c>
      <c r="Q607" t="s">
        <v>768</v>
      </c>
      <c r="R607">
        <f t="shared" si="18"/>
        <v>0.75</v>
      </c>
      <c r="S607">
        <f t="shared" si="19"/>
        <v>0.9</v>
      </c>
    </row>
    <row r="608" spans="1:19">
      <c r="A608">
        <v>607</v>
      </c>
      <c r="B608" t="s">
        <v>305</v>
      </c>
      <c r="C608" t="s">
        <v>22</v>
      </c>
      <c r="D608" t="s">
        <v>306</v>
      </c>
      <c r="E608" t="s">
        <v>44</v>
      </c>
      <c r="F608" t="s">
        <v>44</v>
      </c>
      <c r="G608" t="s">
        <v>348</v>
      </c>
      <c r="H608" t="s">
        <v>349</v>
      </c>
      <c r="I608" t="s">
        <v>268</v>
      </c>
      <c r="J608" t="s">
        <v>48</v>
      </c>
      <c r="K608" t="s">
        <v>350</v>
      </c>
      <c r="L608" t="s">
        <v>268</v>
      </c>
      <c r="N608" t="s">
        <v>8</v>
      </c>
      <c r="O608" t="s">
        <v>12</v>
      </c>
      <c r="P608" t="s">
        <v>351</v>
      </c>
      <c r="Q608" t="s">
        <v>351</v>
      </c>
      <c r="R608">
        <f t="shared" si="18"/>
        <v>0.5</v>
      </c>
      <c r="S608">
        <f t="shared" si="19"/>
        <v>0.83</v>
      </c>
    </row>
    <row r="609" spans="1:19">
      <c r="A609">
        <v>608</v>
      </c>
      <c r="B609" t="s">
        <v>42</v>
      </c>
      <c r="C609" t="s">
        <v>22</v>
      </c>
      <c r="D609" t="s">
        <v>43</v>
      </c>
      <c r="E609" t="s">
        <v>44</v>
      </c>
      <c r="F609" t="s">
        <v>44</v>
      </c>
      <c r="G609" t="s">
        <v>363</v>
      </c>
      <c r="H609" t="s">
        <v>234</v>
      </c>
      <c r="I609" t="s">
        <v>256</v>
      </c>
      <c r="J609" t="s">
        <v>105</v>
      </c>
      <c r="K609" t="s">
        <v>1543</v>
      </c>
      <c r="L609" t="s">
        <v>47</v>
      </c>
      <c r="N609" t="s">
        <v>8</v>
      </c>
      <c r="O609" t="s">
        <v>12</v>
      </c>
      <c r="P609" t="s">
        <v>385</v>
      </c>
      <c r="Q609" t="s">
        <v>385</v>
      </c>
      <c r="R609">
        <f t="shared" si="18"/>
        <v>2.5</v>
      </c>
      <c r="S609">
        <f t="shared" si="19"/>
        <v>3.07</v>
      </c>
    </row>
    <row r="610" spans="1:19">
      <c r="A610">
        <v>609</v>
      </c>
      <c r="B610" t="s">
        <v>76</v>
      </c>
      <c r="C610" t="s">
        <v>22</v>
      </c>
      <c r="D610" t="s">
        <v>77</v>
      </c>
      <c r="E610" t="s">
        <v>44</v>
      </c>
      <c r="F610" t="s">
        <v>44</v>
      </c>
      <c r="G610" t="s">
        <v>1544</v>
      </c>
      <c r="H610" t="s">
        <v>79</v>
      </c>
      <c r="I610" t="s">
        <v>47</v>
      </c>
      <c r="J610" t="s">
        <v>97</v>
      </c>
      <c r="K610" t="s">
        <v>1545</v>
      </c>
      <c r="L610" t="s">
        <v>47</v>
      </c>
      <c r="N610" t="s">
        <v>8</v>
      </c>
      <c r="O610" t="s">
        <v>13</v>
      </c>
      <c r="P610" t="s">
        <v>1546</v>
      </c>
      <c r="Q610" t="s">
        <v>1546</v>
      </c>
      <c r="R610">
        <f t="shared" si="18"/>
        <v>2</v>
      </c>
      <c r="S610">
        <f t="shared" si="19"/>
        <v>0.73</v>
      </c>
    </row>
    <row r="611" spans="1:19">
      <c r="A611">
        <v>610</v>
      </c>
      <c r="B611" t="s">
        <v>305</v>
      </c>
      <c r="C611" t="s">
        <v>22</v>
      </c>
      <c r="D611" t="s">
        <v>306</v>
      </c>
      <c r="E611" t="s">
        <v>44</v>
      </c>
      <c r="F611" t="s">
        <v>44</v>
      </c>
      <c r="G611" t="s">
        <v>374</v>
      </c>
      <c r="H611" t="s">
        <v>149</v>
      </c>
      <c r="I611" t="s">
        <v>176</v>
      </c>
      <c r="J611" t="s">
        <v>102</v>
      </c>
      <c r="K611" t="s">
        <v>1547</v>
      </c>
      <c r="L611" t="s">
        <v>176</v>
      </c>
      <c r="N611" t="s">
        <v>8</v>
      </c>
      <c r="O611" t="s">
        <v>12</v>
      </c>
      <c r="P611" t="s">
        <v>1548</v>
      </c>
      <c r="Q611" t="s">
        <v>1548</v>
      </c>
      <c r="R611">
        <f t="shared" si="18"/>
        <v>0.67</v>
      </c>
      <c r="S611">
        <f t="shared" si="19"/>
        <v>1.21</v>
      </c>
    </row>
    <row r="612" spans="1:19">
      <c r="A612">
        <v>611</v>
      </c>
      <c r="B612" t="s">
        <v>42</v>
      </c>
      <c r="C612" t="s">
        <v>22</v>
      </c>
      <c r="D612" t="s">
        <v>43</v>
      </c>
      <c r="E612" t="s">
        <v>44</v>
      </c>
      <c r="F612" t="s">
        <v>44</v>
      </c>
      <c r="G612" t="s">
        <v>774</v>
      </c>
      <c r="H612" t="s">
        <v>164</v>
      </c>
      <c r="I612" t="s">
        <v>132</v>
      </c>
      <c r="J612" t="s">
        <v>116</v>
      </c>
      <c r="K612" t="s">
        <v>775</v>
      </c>
      <c r="L612" t="s">
        <v>776</v>
      </c>
      <c r="N612" t="s">
        <v>9</v>
      </c>
      <c r="O612" t="s">
        <v>14</v>
      </c>
      <c r="P612" t="s">
        <v>777</v>
      </c>
      <c r="R612">
        <f t="shared" si="18"/>
        <v>0.25</v>
      </c>
      <c r="S612">
        <f t="shared" si="19"/>
        <v>0.27</v>
      </c>
    </row>
    <row r="613" spans="1:19">
      <c r="A613">
        <v>612</v>
      </c>
      <c r="B613" t="s">
        <v>76</v>
      </c>
      <c r="C613" t="s">
        <v>22</v>
      </c>
      <c r="D613" t="s">
        <v>77</v>
      </c>
      <c r="E613" t="s">
        <v>44</v>
      </c>
      <c r="F613" t="s">
        <v>44</v>
      </c>
      <c r="G613" t="s">
        <v>1549</v>
      </c>
      <c r="H613" t="s">
        <v>79</v>
      </c>
      <c r="I613" t="s">
        <v>150</v>
      </c>
      <c r="J613" t="s">
        <v>55</v>
      </c>
      <c r="K613" t="s">
        <v>438</v>
      </c>
      <c r="L613" t="s">
        <v>150</v>
      </c>
      <c r="N613" t="s">
        <v>8</v>
      </c>
      <c r="O613" t="s">
        <v>12</v>
      </c>
      <c r="P613" t="s">
        <v>1550</v>
      </c>
      <c r="Q613" t="s">
        <v>1550</v>
      </c>
      <c r="R613">
        <f t="shared" si="18"/>
        <v>1.5</v>
      </c>
      <c r="S613">
        <f t="shared" si="19"/>
        <v>0.78</v>
      </c>
    </row>
    <row r="614" spans="1:19">
      <c r="A614">
        <v>613</v>
      </c>
      <c r="B614" t="s">
        <v>51</v>
      </c>
      <c r="C614" t="s">
        <v>22</v>
      </c>
      <c r="D614" t="s">
        <v>44</v>
      </c>
      <c r="E614" t="s">
        <v>44</v>
      </c>
      <c r="F614" t="s">
        <v>44</v>
      </c>
      <c r="G614" t="s">
        <v>887</v>
      </c>
      <c r="H614" t="s">
        <v>53</v>
      </c>
      <c r="I614" t="s">
        <v>80</v>
      </c>
      <c r="J614" t="s">
        <v>105</v>
      </c>
      <c r="K614" t="s">
        <v>1551</v>
      </c>
      <c r="L614" t="s">
        <v>93</v>
      </c>
      <c r="N614" t="s">
        <v>8</v>
      </c>
      <c r="O614" t="s">
        <v>12</v>
      </c>
      <c r="P614" t="s">
        <v>889</v>
      </c>
      <c r="Q614" t="s">
        <v>889</v>
      </c>
      <c r="R614">
        <f t="shared" si="18"/>
        <v>2.5</v>
      </c>
      <c r="S614">
        <f t="shared" si="19"/>
        <v>1</v>
      </c>
    </row>
    <row r="615" spans="1:19">
      <c r="A615">
        <v>614</v>
      </c>
      <c r="B615" t="s">
        <v>305</v>
      </c>
      <c r="C615" t="s">
        <v>22</v>
      </c>
      <c r="D615" t="s">
        <v>306</v>
      </c>
      <c r="E615" t="s">
        <v>44</v>
      </c>
      <c r="F615" t="s">
        <v>44</v>
      </c>
      <c r="G615" t="s">
        <v>1552</v>
      </c>
      <c r="H615" t="s">
        <v>381</v>
      </c>
      <c r="I615" t="s">
        <v>159</v>
      </c>
      <c r="J615" t="s">
        <v>69</v>
      </c>
      <c r="K615" t="s">
        <v>74</v>
      </c>
      <c r="L615" t="s">
        <v>159</v>
      </c>
      <c r="N615" t="s">
        <v>8</v>
      </c>
      <c r="O615" t="s">
        <v>12</v>
      </c>
      <c r="P615" t="s">
        <v>1553</v>
      </c>
      <c r="Q615" t="s">
        <v>1553</v>
      </c>
      <c r="R615">
        <f t="shared" si="18"/>
        <v>0.75</v>
      </c>
      <c r="S615">
        <f t="shared" si="19"/>
        <v>0</v>
      </c>
    </row>
    <row r="616" spans="1:19">
      <c r="A616">
        <v>615</v>
      </c>
      <c r="B616" t="s">
        <v>42</v>
      </c>
      <c r="C616" t="s">
        <v>22</v>
      </c>
      <c r="D616" t="s">
        <v>43</v>
      </c>
      <c r="E616" t="s">
        <v>44</v>
      </c>
      <c r="F616" t="s">
        <v>44</v>
      </c>
      <c r="G616" t="s">
        <v>388</v>
      </c>
      <c r="H616" t="s">
        <v>364</v>
      </c>
      <c r="I616" t="s">
        <v>57</v>
      </c>
      <c r="J616" t="s">
        <v>48</v>
      </c>
      <c r="K616" t="s">
        <v>1554</v>
      </c>
      <c r="L616" t="s">
        <v>57</v>
      </c>
      <c r="N616" t="s">
        <v>8</v>
      </c>
      <c r="O616" t="s">
        <v>12</v>
      </c>
      <c r="P616" t="s">
        <v>389</v>
      </c>
      <c r="Q616" t="s">
        <v>389</v>
      </c>
      <c r="R616">
        <f t="shared" si="18"/>
        <v>0.5</v>
      </c>
      <c r="S616">
        <f t="shared" si="19"/>
        <v>0.71</v>
      </c>
    </row>
    <row r="617" spans="1:19">
      <c r="A617">
        <v>616</v>
      </c>
      <c r="B617" t="s">
        <v>76</v>
      </c>
      <c r="C617" t="s">
        <v>22</v>
      </c>
      <c r="D617" t="s">
        <v>77</v>
      </c>
      <c r="E617" t="s">
        <v>44</v>
      </c>
      <c r="F617" t="s">
        <v>44</v>
      </c>
      <c r="G617" t="s">
        <v>1555</v>
      </c>
      <c r="H617" t="s">
        <v>79</v>
      </c>
      <c r="I617" t="s">
        <v>300</v>
      </c>
      <c r="J617" t="s">
        <v>55</v>
      </c>
      <c r="K617" t="s">
        <v>1556</v>
      </c>
      <c r="L617" t="s">
        <v>300</v>
      </c>
      <c r="N617" t="s">
        <v>8</v>
      </c>
      <c r="O617" t="s">
        <v>12</v>
      </c>
      <c r="P617" t="s">
        <v>1557</v>
      </c>
      <c r="Q617" t="s">
        <v>1557</v>
      </c>
      <c r="R617">
        <f t="shared" si="18"/>
        <v>1.5</v>
      </c>
      <c r="S617">
        <f t="shared" si="19"/>
        <v>1.44</v>
      </c>
    </row>
    <row r="618" spans="1:19">
      <c r="A618">
        <v>617</v>
      </c>
      <c r="B618" t="s">
        <v>51</v>
      </c>
      <c r="C618" t="s">
        <v>22</v>
      </c>
      <c r="D618" t="s">
        <v>44</v>
      </c>
      <c r="E618" t="s">
        <v>44</v>
      </c>
      <c r="F618" t="s">
        <v>44</v>
      </c>
      <c r="G618" t="s">
        <v>1536</v>
      </c>
      <c r="H618" t="s">
        <v>53</v>
      </c>
      <c r="I618" t="s">
        <v>80</v>
      </c>
      <c r="J618" t="s">
        <v>105</v>
      </c>
      <c r="K618" t="s">
        <v>1558</v>
      </c>
      <c r="L618" t="s">
        <v>93</v>
      </c>
      <c r="N618" t="s">
        <v>8</v>
      </c>
      <c r="O618" t="s">
        <v>12</v>
      </c>
      <c r="P618" t="s">
        <v>1559</v>
      </c>
      <c r="Q618" t="s">
        <v>1559</v>
      </c>
      <c r="R618">
        <f t="shared" si="18"/>
        <v>2.5</v>
      </c>
      <c r="S618">
        <f t="shared" si="19"/>
        <v>1.54</v>
      </c>
    </row>
    <row r="619" spans="1:19">
      <c r="A619">
        <v>618</v>
      </c>
      <c r="B619" t="s">
        <v>42</v>
      </c>
      <c r="C619" t="s">
        <v>22</v>
      </c>
      <c r="D619" t="s">
        <v>43</v>
      </c>
      <c r="E619" t="s">
        <v>44</v>
      </c>
      <c r="F619" t="s">
        <v>44</v>
      </c>
      <c r="G619" t="s">
        <v>516</v>
      </c>
      <c r="H619" t="s">
        <v>164</v>
      </c>
      <c r="I619" t="s">
        <v>54</v>
      </c>
      <c r="J619" t="s">
        <v>64</v>
      </c>
      <c r="K619" t="s">
        <v>807</v>
      </c>
      <c r="L619" t="s">
        <v>54</v>
      </c>
      <c r="N619" t="s">
        <v>8</v>
      </c>
      <c r="O619" t="s">
        <v>12</v>
      </c>
      <c r="P619" t="s">
        <v>518</v>
      </c>
      <c r="Q619" t="s">
        <v>518</v>
      </c>
      <c r="R619">
        <f t="shared" si="18"/>
        <v>1</v>
      </c>
      <c r="S619">
        <f t="shared" si="19"/>
        <v>1.14</v>
      </c>
    </row>
    <row r="620" spans="1:19">
      <c r="A620">
        <v>619</v>
      </c>
      <c r="B620" t="s">
        <v>76</v>
      </c>
      <c r="C620" t="s">
        <v>22</v>
      </c>
      <c r="D620" t="s">
        <v>77</v>
      </c>
      <c r="E620" t="s">
        <v>44</v>
      </c>
      <c r="F620" t="s">
        <v>44</v>
      </c>
      <c r="G620" t="s">
        <v>1560</v>
      </c>
      <c r="H620" t="s">
        <v>79</v>
      </c>
      <c r="I620" t="s">
        <v>378</v>
      </c>
      <c r="J620" t="s">
        <v>97</v>
      </c>
      <c r="K620" t="s">
        <v>74</v>
      </c>
      <c r="L620" t="s">
        <v>378</v>
      </c>
      <c r="N620" t="s">
        <v>8</v>
      </c>
      <c r="O620" t="s">
        <v>12</v>
      </c>
      <c r="P620" t="s">
        <v>1561</v>
      </c>
      <c r="Q620" t="s">
        <v>1561</v>
      </c>
      <c r="R620">
        <f t="shared" si="18"/>
        <v>2</v>
      </c>
      <c r="S620">
        <f t="shared" si="19"/>
        <v>0</v>
      </c>
    </row>
    <row r="621" spans="1:19">
      <c r="A621">
        <v>620</v>
      </c>
      <c r="B621" t="s">
        <v>1288</v>
      </c>
      <c r="C621" t="s">
        <v>22</v>
      </c>
      <c r="D621" t="s">
        <v>44</v>
      </c>
      <c r="E621" t="s">
        <v>44</v>
      </c>
      <c r="F621" t="s">
        <v>44</v>
      </c>
      <c r="G621" t="s">
        <v>1317</v>
      </c>
      <c r="H621" t="s">
        <v>381</v>
      </c>
      <c r="I621" t="s">
        <v>80</v>
      </c>
      <c r="J621" t="s">
        <v>64</v>
      </c>
      <c r="K621" t="s">
        <v>1318</v>
      </c>
      <c r="L621" t="s">
        <v>80</v>
      </c>
      <c r="N621" t="s">
        <v>8</v>
      </c>
      <c r="O621" t="s">
        <v>12</v>
      </c>
      <c r="P621" t="s">
        <v>1319</v>
      </c>
      <c r="Q621" t="s">
        <v>1320</v>
      </c>
      <c r="R621">
        <f t="shared" si="18"/>
        <v>1</v>
      </c>
      <c r="S621">
        <f t="shared" si="19"/>
        <v>1.22</v>
      </c>
    </row>
    <row r="622" spans="1:19">
      <c r="A622">
        <v>621</v>
      </c>
      <c r="B622" t="s">
        <v>42</v>
      </c>
      <c r="C622" t="s">
        <v>22</v>
      </c>
      <c r="D622" t="s">
        <v>43</v>
      </c>
      <c r="E622" t="s">
        <v>44</v>
      </c>
      <c r="F622" t="s">
        <v>44</v>
      </c>
      <c r="G622" t="s">
        <v>67</v>
      </c>
      <c r="H622" t="s">
        <v>68</v>
      </c>
      <c r="I622" t="s">
        <v>54</v>
      </c>
      <c r="J622" t="s">
        <v>69</v>
      </c>
      <c r="K622" t="s">
        <v>1562</v>
      </c>
      <c r="L622" t="s">
        <v>57</v>
      </c>
      <c r="N622" t="s">
        <v>8</v>
      </c>
      <c r="O622" t="s">
        <v>12</v>
      </c>
      <c r="P622" t="s">
        <v>71</v>
      </c>
      <c r="Q622" t="s">
        <v>71</v>
      </c>
      <c r="R622">
        <f t="shared" si="18"/>
        <v>0.75</v>
      </c>
      <c r="S622">
        <f t="shared" si="19"/>
        <v>2.32</v>
      </c>
    </row>
    <row r="623" spans="1:19">
      <c r="A623">
        <v>622</v>
      </c>
      <c r="B623" t="s">
        <v>76</v>
      </c>
      <c r="C623" t="s">
        <v>22</v>
      </c>
      <c r="D623" t="s">
        <v>77</v>
      </c>
      <c r="E623" t="s">
        <v>44</v>
      </c>
      <c r="F623" t="s">
        <v>44</v>
      </c>
      <c r="G623" t="s">
        <v>1563</v>
      </c>
      <c r="H623" t="s">
        <v>79</v>
      </c>
      <c r="I623" t="s">
        <v>256</v>
      </c>
      <c r="J623" t="s">
        <v>97</v>
      </c>
      <c r="K623" t="s">
        <v>1564</v>
      </c>
      <c r="L623" t="s">
        <v>256</v>
      </c>
      <c r="N623" t="s">
        <v>8</v>
      </c>
      <c r="O623" t="s">
        <v>12</v>
      </c>
      <c r="P623" t="s">
        <v>1565</v>
      </c>
      <c r="Q623" t="s">
        <v>1565</v>
      </c>
      <c r="R623">
        <f t="shared" si="18"/>
        <v>2</v>
      </c>
      <c r="S623">
        <f t="shared" si="19"/>
        <v>0.69</v>
      </c>
    </row>
    <row r="624" spans="1:19">
      <c r="A624">
        <v>623</v>
      </c>
      <c r="B624" t="s">
        <v>1263</v>
      </c>
      <c r="C624" t="s">
        <v>22</v>
      </c>
      <c r="D624" t="s">
        <v>44</v>
      </c>
      <c r="E624" t="s">
        <v>44</v>
      </c>
      <c r="F624" t="s">
        <v>44</v>
      </c>
      <c r="G624" t="s">
        <v>1323</v>
      </c>
      <c r="H624" t="s">
        <v>381</v>
      </c>
      <c r="I624" t="s">
        <v>176</v>
      </c>
      <c r="J624" t="s">
        <v>64</v>
      </c>
      <c r="K624" t="s">
        <v>1566</v>
      </c>
      <c r="L624" t="s">
        <v>176</v>
      </c>
      <c r="N624" t="s">
        <v>8</v>
      </c>
      <c r="O624" t="s">
        <v>12</v>
      </c>
      <c r="P624" t="s">
        <v>1324</v>
      </c>
      <c r="Q624" t="s">
        <v>1324</v>
      </c>
      <c r="R624">
        <f t="shared" si="18"/>
        <v>1</v>
      </c>
      <c r="S624">
        <f t="shared" si="19"/>
        <v>2.95</v>
      </c>
    </row>
    <row r="625" spans="1:19">
      <c r="A625">
        <v>624</v>
      </c>
      <c r="B625" t="s">
        <v>1567</v>
      </c>
      <c r="C625" t="s">
        <v>22</v>
      </c>
      <c r="D625" t="s">
        <v>1568</v>
      </c>
      <c r="E625" t="s">
        <v>44</v>
      </c>
      <c r="F625" t="s">
        <v>44</v>
      </c>
      <c r="G625" t="s">
        <v>1569</v>
      </c>
      <c r="H625" t="s">
        <v>1570</v>
      </c>
      <c r="I625" t="s">
        <v>132</v>
      </c>
      <c r="J625" t="s">
        <v>64</v>
      </c>
      <c r="K625" t="s">
        <v>1571</v>
      </c>
      <c r="L625" t="s">
        <v>132</v>
      </c>
      <c r="N625" t="s">
        <v>8</v>
      </c>
      <c r="O625" t="s">
        <v>14</v>
      </c>
      <c r="P625" t="s">
        <v>1572</v>
      </c>
      <c r="Q625" t="s">
        <v>1572</v>
      </c>
      <c r="R625">
        <f t="shared" si="18"/>
        <v>1</v>
      </c>
      <c r="S625">
        <f t="shared" si="19"/>
        <v>1.22</v>
      </c>
    </row>
    <row r="626" spans="1:19">
      <c r="A626">
        <v>625</v>
      </c>
      <c r="B626" t="s">
        <v>42</v>
      </c>
      <c r="C626" t="s">
        <v>22</v>
      </c>
      <c r="D626" t="s">
        <v>43</v>
      </c>
      <c r="E626" t="s">
        <v>44</v>
      </c>
      <c r="F626" t="s">
        <v>44</v>
      </c>
      <c r="G626" t="s">
        <v>67</v>
      </c>
      <c r="H626" t="s">
        <v>68</v>
      </c>
      <c r="I626" t="s">
        <v>100</v>
      </c>
      <c r="J626" t="s">
        <v>101</v>
      </c>
      <c r="K626" t="s">
        <v>1573</v>
      </c>
      <c r="L626" t="s">
        <v>103</v>
      </c>
      <c r="N626" t="s">
        <v>8</v>
      </c>
      <c r="O626" t="s">
        <v>12</v>
      </c>
      <c r="P626" t="s">
        <v>104</v>
      </c>
      <c r="Q626" t="s">
        <v>104</v>
      </c>
      <c r="R626">
        <f t="shared" si="18"/>
        <v>1.25</v>
      </c>
      <c r="S626">
        <f t="shared" si="19"/>
        <v>0.94</v>
      </c>
    </row>
    <row r="627" spans="1:19">
      <c r="A627">
        <v>626</v>
      </c>
      <c r="B627" t="s">
        <v>76</v>
      </c>
      <c r="C627" t="s">
        <v>22</v>
      </c>
      <c r="D627" t="s">
        <v>77</v>
      </c>
      <c r="E627" t="s">
        <v>44</v>
      </c>
      <c r="F627" t="s">
        <v>44</v>
      </c>
      <c r="G627" t="s">
        <v>1574</v>
      </c>
      <c r="H627" t="s">
        <v>79</v>
      </c>
      <c r="I627" t="s">
        <v>93</v>
      </c>
      <c r="J627" t="s">
        <v>69</v>
      </c>
      <c r="K627" t="s">
        <v>1575</v>
      </c>
      <c r="L627" t="s">
        <v>93</v>
      </c>
      <c r="N627" t="s">
        <v>8</v>
      </c>
      <c r="O627" t="s">
        <v>12</v>
      </c>
      <c r="P627" t="s">
        <v>1576</v>
      </c>
      <c r="Q627" t="s">
        <v>1576</v>
      </c>
      <c r="R627">
        <f t="shared" si="18"/>
        <v>0.75</v>
      </c>
      <c r="S627">
        <f t="shared" si="19"/>
        <v>0.85</v>
      </c>
    </row>
    <row r="628" spans="1:19">
      <c r="A628">
        <v>627</v>
      </c>
      <c r="B628" t="s">
        <v>51</v>
      </c>
      <c r="C628" t="s">
        <v>22</v>
      </c>
      <c r="D628" t="s">
        <v>44</v>
      </c>
      <c r="E628" t="s">
        <v>44</v>
      </c>
      <c r="F628" t="s">
        <v>44</v>
      </c>
      <c r="G628" t="s">
        <v>238</v>
      </c>
      <c r="H628" t="s">
        <v>53</v>
      </c>
      <c r="I628" t="s">
        <v>80</v>
      </c>
      <c r="J628" t="s">
        <v>105</v>
      </c>
      <c r="K628" t="s">
        <v>1577</v>
      </c>
      <c r="L628" t="s">
        <v>93</v>
      </c>
      <c r="N628" t="s">
        <v>8</v>
      </c>
      <c r="O628" t="s">
        <v>12</v>
      </c>
      <c r="P628" t="s">
        <v>240</v>
      </c>
      <c r="Q628" t="s">
        <v>241</v>
      </c>
      <c r="R628">
        <f t="shared" si="18"/>
        <v>2.5</v>
      </c>
      <c r="S628">
        <f t="shared" si="19"/>
        <v>4.76</v>
      </c>
    </row>
    <row r="629" spans="1:19">
      <c r="A629">
        <v>628</v>
      </c>
      <c r="B629" t="s">
        <v>1567</v>
      </c>
      <c r="C629" t="s">
        <v>22</v>
      </c>
      <c r="D629" t="s">
        <v>1568</v>
      </c>
      <c r="E629" t="s">
        <v>44</v>
      </c>
      <c r="F629" t="s">
        <v>44</v>
      </c>
      <c r="G629" t="s">
        <v>1578</v>
      </c>
      <c r="H629" t="s">
        <v>881</v>
      </c>
      <c r="I629" t="s">
        <v>300</v>
      </c>
      <c r="J629" t="s">
        <v>64</v>
      </c>
      <c r="K629" t="s">
        <v>1579</v>
      </c>
      <c r="L629" t="s">
        <v>300</v>
      </c>
      <c r="N629" t="s">
        <v>8</v>
      </c>
      <c r="O629" t="s">
        <v>14</v>
      </c>
      <c r="P629" t="s">
        <v>1580</v>
      </c>
      <c r="Q629" t="s">
        <v>1580</v>
      </c>
      <c r="R629">
        <f t="shared" si="18"/>
        <v>1</v>
      </c>
      <c r="S629">
        <f t="shared" si="19"/>
        <v>1.4</v>
      </c>
    </row>
    <row r="630" spans="1:19">
      <c r="A630">
        <v>629</v>
      </c>
      <c r="B630" t="s">
        <v>42</v>
      </c>
      <c r="C630" t="s">
        <v>22</v>
      </c>
      <c r="D630" t="s">
        <v>43</v>
      </c>
      <c r="E630" t="s">
        <v>44</v>
      </c>
      <c r="F630" t="s">
        <v>44</v>
      </c>
      <c r="G630" t="s">
        <v>121</v>
      </c>
      <c r="H630" t="s">
        <v>122</v>
      </c>
      <c r="I630" t="s">
        <v>93</v>
      </c>
      <c r="J630" t="s">
        <v>123</v>
      </c>
      <c r="K630" t="s">
        <v>1581</v>
      </c>
      <c r="L630" t="s">
        <v>93</v>
      </c>
      <c r="N630" t="s">
        <v>8</v>
      </c>
      <c r="O630" t="s">
        <v>12</v>
      </c>
      <c r="P630" t="s">
        <v>125</v>
      </c>
      <c r="Q630" t="s">
        <v>125</v>
      </c>
      <c r="R630">
        <f t="shared" si="18"/>
        <v>0.17</v>
      </c>
      <c r="S630">
        <f t="shared" si="19"/>
        <v>0.22</v>
      </c>
    </row>
    <row r="631" spans="1:19">
      <c r="A631">
        <v>630</v>
      </c>
      <c r="B631" t="s">
        <v>76</v>
      </c>
      <c r="C631" t="s">
        <v>22</v>
      </c>
      <c r="D631" t="s">
        <v>77</v>
      </c>
      <c r="E631" t="s">
        <v>44</v>
      </c>
      <c r="F631" t="s">
        <v>44</v>
      </c>
      <c r="G631" t="s">
        <v>78</v>
      </c>
      <c r="H631" t="s">
        <v>79</v>
      </c>
      <c r="I631" t="s">
        <v>80</v>
      </c>
      <c r="J631" t="s">
        <v>64</v>
      </c>
      <c r="K631" t="s">
        <v>81</v>
      </c>
      <c r="L631" t="s">
        <v>80</v>
      </c>
      <c r="N631" t="s">
        <v>8</v>
      </c>
      <c r="O631" t="s">
        <v>12</v>
      </c>
      <c r="P631" t="s">
        <v>82</v>
      </c>
      <c r="Q631" t="s">
        <v>82</v>
      </c>
      <c r="R631">
        <f t="shared" si="18"/>
        <v>1</v>
      </c>
      <c r="S631">
        <f t="shared" si="19"/>
        <v>1.94</v>
      </c>
    </row>
    <row r="632" spans="1:19">
      <c r="A632">
        <v>631</v>
      </c>
      <c r="B632" t="s">
        <v>51</v>
      </c>
      <c r="C632" t="s">
        <v>22</v>
      </c>
      <c r="D632" t="s">
        <v>44</v>
      </c>
      <c r="E632" t="s">
        <v>44</v>
      </c>
      <c r="F632" t="s">
        <v>44</v>
      </c>
      <c r="G632" t="s">
        <v>1582</v>
      </c>
      <c r="H632" t="s">
        <v>53</v>
      </c>
      <c r="I632" t="s">
        <v>1583</v>
      </c>
      <c r="J632" t="s">
        <v>1584</v>
      </c>
      <c r="K632" t="s">
        <v>1585</v>
      </c>
      <c r="L632" t="s">
        <v>353</v>
      </c>
      <c r="N632" t="s">
        <v>8</v>
      </c>
      <c r="O632" t="s">
        <v>12</v>
      </c>
      <c r="P632" t="s">
        <v>1586</v>
      </c>
      <c r="Q632" t="s">
        <v>1586</v>
      </c>
      <c r="R632">
        <f t="shared" si="18"/>
        <v>9.5</v>
      </c>
      <c r="S632">
        <f t="shared" si="19"/>
        <v>17.11</v>
      </c>
    </row>
    <row r="633" spans="1:19">
      <c r="A633">
        <v>632</v>
      </c>
      <c r="B633" t="s">
        <v>42</v>
      </c>
      <c r="C633" t="s">
        <v>22</v>
      </c>
      <c r="D633" t="s">
        <v>43</v>
      </c>
      <c r="E633" t="s">
        <v>44</v>
      </c>
      <c r="F633" t="s">
        <v>44</v>
      </c>
      <c r="G633" t="s">
        <v>139</v>
      </c>
      <c r="H633" t="s">
        <v>140</v>
      </c>
      <c r="I633" t="s">
        <v>93</v>
      </c>
      <c r="J633" t="s">
        <v>48</v>
      </c>
      <c r="K633" t="s">
        <v>1587</v>
      </c>
      <c r="L633" t="s">
        <v>93</v>
      </c>
      <c r="N633" t="s">
        <v>8</v>
      </c>
      <c r="O633" t="s">
        <v>12</v>
      </c>
      <c r="P633" t="s">
        <v>142</v>
      </c>
      <c r="Q633" t="s">
        <v>142</v>
      </c>
      <c r="R633">
        <f t="shared" si="18"/>
        <v>0.5</v>
      </c>
      <c r="S633">
        <f t="shared" si="19"/>
        <v>0.63</v>
      </c>
    </row>
    <row r="634" spans="1:19">
      <c r="A634">
        <v>633</v>
      </c>
      <c r="B634" t="s">
        <v>684</v>
      </c>
      <c r="C634" t="s">
        <v>22</v>
      </c>
      <c r="D634" t="s">
        <v>44</v>
      </c>
      <c r="E634" t="s">
        <v>44</v>
      </c>
      <c r="F634" t="s">
        <v>44</v>
      </c>
      <c r="G634" t="s">
        <v>693</v>
      </c>
      <c r="H634" t="s">
        <v>381</v>
      </c>
      <c r="I634" t="s">
        <v>80</v>
      </c>
      <c r="J634" t="s">
        <v>694</v>
      </c>
      <c r="K634" t="s">
        <v>1588</v>
      </c>
      <c r="L634" t="s">
        <v>80</v>
      </c>
      <c r="N634" t="s">
        <v>8</v>
      </c>
      <c r="O634" t="s">
        <v>12</v>
      </c>
      <c r="P634" t="s">
        <v>696</v>
      </c>
      <c r="Q634" t="s">
        <v>696</v>
      </c>
      <c r="R634">
        <f t="shared" si="18"/>
        <v>0.77</v>
      </c>
      <c r="S634">
        <f t="shared" si="19"/>
        <v>1.3</v>
      </c>
    </row>
    <row r="635" spans="1:19">
      <c r="A635">
        <v>634</v>
      </c>
      <c r="B635" t="s">
        <v>1567</v>
      </c>
      <c r="C635" t="s">
        <v>22</v>
      </c>
      <c r="D635" t="s">
        <v>1568</v>
      </c>
      <c r="E635" t="s">
        <v>44</v>
      </c>
      <c r="F635" t="s">
        <v>44</v>
      </c>
      <c r="G635" t="s">
        <v>1578</v>
      </c>
      <c r="H635" t="s">
        <v>164</v>
      </c>
      <c r="I635" t="s">
        <v>54</v>
      </c>
      <c r="J635" t="s">
        <v>64</v>
      </c>
      <c r="K635" t="s">
        <v>1589</v>
      </c>
      <c r="L635" t="s">
        <v>54</v>
      </c>
      <c r="N635" t="s">
        <v>8</v>
      </c>
      <c r="O635" t="s">
        <v>12</v>
      </c>
      <c r="P635" t="s">
        <v>1590</v>
      </c>
      <c r="Q635" t="s">
        <v>1590</v>
      </c>
      <c r="R635">
        <f t="shared" si="18"/>
        <v>1</v>
      </c>
      <c r="S635">
        <f t="shared" si="19"/>
        <v>0.74</v>
      </c>
    </row>
    <row r="636" spans="1:19">
      <c r="A636">
        <v>635</v>
      </c>
      <c r="B636" t="s">
        <v>42</v>
      </c>
      <c r="C636" t="s">
        <v>22</v>
      </c>
      <c r="D636" t="s">
        <v>43</v>
      </c>
      <c r="E636" t="s">
        <v>44</v>
      </c>
      <c r="F636" t="s">
        <v>44</v>
      </c>
      <c r="G636" t="s">
        <v>858</v>
      </c>
      <c r="H636" t="s">
        <v>224</v>
      </c>
      <c r="I636" t="s">
        <v>80</v>
      </c>
      <c r="J636" t="s">
        <v>105</v>
      </c>
      <c r="K636" t="s">
        <v>74</v>
      </c>
      <c r="L636" t="s">
        <v>93</v>
      </c>
      <c r="N636" t="s">
        <v>8</v>
      </c>
      <c r="O636" t="s">
        <v>12</v>
      </c>
      <c r="P636" t="s">
        <v>859</v>
      </c>
      <c r="Q636" t="s">
        <v>859</v>
      </c>
      <c r="R636">
        <f t="shared" si="18"/>
        <v>2.5</v>
      </c>
      <c r="S636">
        <f t="shared" si="19"/>
        <v>0</v>
      </c>
    </row>
    <row r="637" spans="1:19">
      <c r="A637">
        <v>636</v>
      </c>
      <c r="B637" t="s">
        <v>1567</v>
      </c>
      <c r="C637" t="s">
        <v>22</v>
      </c>
      <c r="D637" t="s">
        <v>1568</v>
      </c>
      <c r="E637" t="s">
        <v>44</v>
      </c>
      <c r="F637" t="s">
        <v>44</v>
      </c>
      <c r="G637" t="s">
        <v>1578</v>
      </c>
      <c r="H637" t="s">
        <v>164</v>
      </c>
      <c r="I637" t="s">
        <v>400</v>
      </c>
      <c r="J637" t="s">
        <v>64</v>
      </c>
      <c r="K637" t="s">
        <v>1591</v>
      </c>
      <c r="L637" t="s">
        <v>400</v>
      </c>
      <c r="N637" t="s">
        <v>8</v>
      </c>
      <c r="O637" t="s">
        <v>12</v>
      </c>
      <c r="P637" t="s">
        <v>1592</v>
      </c>
      <c r="Q637" t="s">
        <v>1592</v>
      </c>
      <c r="R637">
        <f t="shared" si="18"/>
        <v>1</v>
      </c>
      <c r="S637">
        <f t="shared" si="19"/>
        <v>0.07</v>
      </c>
    </row>
    <row r="638" spans="1:19">
      <c r="A638">
        <v>637</v>
      </c>
      <c r="B638" t="s">
        <v>42</v>
      </c>
      <c r="C638" t="s">
        <v>22</v>
      </c>
      <c r="D638" t="s">
        <v>43</v>
      </c>
      <c r="E638" t="s">
        <v>44</v>
      </c>
      <c r="F638" t="s">
        <v>44</v>
      </c>
      <c r="G638" t="s">
        <v>163</v>
      </c>
      <c r="H638" t="s">
        <v>164</v>
      </c>
      <c r="I638" t="s">
        <v>103</v>
      </c>
      <c r="J638" t="s">
        <v>165</v>
      </c>
      <c r="K638" t="s">
        <v>166</v>
      </c>
      <c r="L638" t="s">
        <v>103</v>
      </c>
      <c r="N638" t="s">
        <v>8</v>
      </c>
      <c r="O638" t="s">
        <v>12</v>
      </c>
      <c r="P638" t="s">
        <v>167</v>
      </c>
      <c r="Q638" t="s">
        <v>167</v>
      </c>
      <c r="R638">
        <f t="shared" si="18"/>
        <v>0.92</v>
      </c>
      <c r="S638">
        <f t="shared" si="19"/>
        <v>1.08</v>
      </c>
    </row>
    <row r="639" spans="1:19">
      <c r="A639">
        <v>638</v>
      </c>
      <c r="B639" t="s">
        <v>1567</v>
      </c>
      <c r="C639" t="s">
        <v>22</v>
      </c>
      <c r="D639" t="s">
        <v>1568</v>
      </c>
      <c r="E639" t="s">
        <v>44</v>
      </c>
      <c r="F639" t="s">
        <v>44</v>
      </c>
      <c r="G639" t="s">
        <v>1593</v>
      </c>
      <c r="H639" t="s">
        <v>1570</v>
      </c>
      <c r="I639" t="s">
        <v>463</v>
      </c>
      <c r="J639" t="s">
        <v>97</v>
      </c>
      <c r="K639" t="s">
        <v>74</v>
      </c>
      <c r="L639" t="s">
        <v>463</v>
      </c>
      <c r="N639" t="s">
        <v>9</v>
      </c>
      <c r="O639" t="s">
        <v>9</v>
      </c>
      <c r="R639">
        <f t="shared" si="18"/>
        <v>2</v>
      </c>
      <c r="S639">
        <f t="shared" si="19"/>
        <v>0</v>
      </c>
    </row>
    <row r="640" spans="1:19">
      <c r="A640">
        <v>639</v>
      </c>
      <c r="B640" t="s">
        <v>1567</v>
      </c>
      <c r="C640" t="s">
        <v>22</v>
      </c>
      <c r="D640" t="s">
        <v>1568</v>
      </c>
      <c r="E640" t="s">
        <v>44</v>
      </c>
      <c r="F640" t="s">
        <v>44</v>
      </c>
      <c r="G640" t="s">
        <v>1594</v>
      </c>
      <c r="H640" t="s">
        <v>1595</v>
      </c>
      <c r="I640" t="s">
        <v>400</v>
      </c>
      <c r="J640" t="s">
        <v>64</v>
      </c>
      <c r="K640" t="s">
        <v>1596</v>
      </c>
      <c r="L640" t="s">
        <v>400</v>
      </c>
      <c r="N640" t="s">
        <v>8</v>
      </c>
      <c r="O640" t="s">
        <v>12</v>
      </c>
      <c r="P640" t="s">
        <v>1597</v>
      </c>
      <c r="Q640" t="s">
        <v>1597</v>
      </c>
      <c r="R640">
        <f t="shared" si="18"/>
        <v>1</v>
      </c>
      <c r="S640">
        <f t="shared" si="19"/>
        <v>3</v>
      </c>
    </row>
    <row r="641" spans="1:19">
      <c r="A641">
        <v>640</v>
      </c>
      <c r="B641" t="s">
        <v>42</v>
      </c>
      <c r="C641" t="s">
        <v>22</v>
      </c>
      <c r="D641" t="s">
        <v>43</v>
      </c>
      <c r="E641" t="s">
        <v>44</v>
      </c>
      <c r="F641" t="s">
        <v>44</v>
      </c>
      <c r="G641" t="s">
        <v>880</v>
      </c>
      <c r="H641" t="s">
        <v>881</v>
      </c>
      <c r="I641" t="s">
        <v>57</v>
      </c>
      <c r="J641" t="s">
        <v>64</v>
      </c>
      <c r="K641" t="s">
        <v>1598</v>
      </c>
      <c r="L641" t="s">
        <v>57</v>
      </c>
      <c r="N641" t="s">
        <v>8</v>
      </c>
      <c r="O641" t="s">
        <v>12</v>
      </c>
      <c r="P641" t="s">
        <v>883</v>
      </c>
      <c r="Q641" t="s">
        <v>883</v>
      </c>
      <c r="R641">
        <f t="shared" si="18"/>
        <v>1</v>
      </c>
      <c r="S641">
        <f t="shared" si="19"/>
        <v>0.01</v>
      </c>
    </row>
    <row r="642" spans="1:19">
      <c r="A642">
        <v>641</v>
      </c>
      <c r="B642" t="s">
        <v>1567</v>
      </c>
      <c r="C642" t="s">
        <v>22</v>
      </c>
      <c r="D642" t="s">
        <v>1568</v>
      </c>
      <c r="E642" t="s">
        <v>44</v>
      </c>
      <c r="F642" t="s">
        <v>44</v>
      </c>
      <c r="G642" t="s">
        <v>1582</v>
      </c>
      <c r="H642" t="s">
        <v>53</v>
      </c>
      <c r="I642" t="s">
        <v>463</v>
      </c>
      <c r="J642" t="s">
        <v>843</v>
      </c>
      <c r="K642" t="s">
        <v>74</v>
      </c>
      <c r="L642" t="s">
        <v>1599</v>
      </c>
      <c r="N642" t="s">
        <v>10</v>
      </c>
      <c r="O642" t="s">
        <v>10</v>
      </c>
      <c r="R642">
        <f t="shared" si="18"/>
        <v>0.4</v>
      </c>
      <c r="S642">
        <f t="shared" si="19"/>
        <v>0</v>
      </c>
    </row>
    <row r="643" spans="1:19">
      <c r="A643">
        <v>642</v>
      </c>
      <c r="B643" t="s">
        <v>1567</v>
      </c>
      <c r="C643" t="s">
        <v>22</v>
      </c>
      <c r="D643" t="s">
        <v>1568</v>
      </c>
      <c r="E643" t="s">
        <v>44</v>
      </c>
      <c r="F643" t="s">
        <v>44</v>
      </c>
      <c r="G643" t="s">
        <v>1600</v>
      </c>
      <c r="H643" t="s">
        <v>800</v>
      </c>
      <c r="I643" t="s">
        <v>100</v>
      </c>
      <c r="J643" t="s">
        <v>64</v>
      </c>
      <c r="K643" t="s">
        <v>1601</v>
      </c>
      <c r="L643" t="s">
        <v>100</v>
      </c>
      <c r="N643" t="s">
        <v>8</v>
      </c>
      <c r="O643" t="s">
        <v>12</v>
      </c>
      <c r="P643" t="s">
        <v>1602</v>
      </c>
      <c r="Q643" t="s">
        <v>1602</v>
      </c>
      <c r="R643">
        <f t="shared" ref="R643:R706" si="20">ROUND((HOUR(J643)*60+MINUTE(J643)+(SECOND(J643)/60))/60,2)</f>
        <v>1</v>
      </c>
      <c r="S643">
        <f t="shared" ref="S643:S706" si="21">ROUND((HOUR(K643)*60+MINUTE(K643)+(SECOND(K643)/60))/60,2)</f>
        <v>2.23</v>
      </c>
    </row>
    <row r="644" spans="1:19">
      <c r="A644">
        <v>643</v>
      </c>
      <c r="B644" t="s">
        <v>42</v>
      </c>
      <c r="C644" t="s">
        <v>22</v>
      </c>
      <c r="D644" t="s">
        <v>43</v>
      </c>
      <c r="E644" t="s">
        <v>44</v>
      </c>
      <c r="F644" t="s">
        <v>44</v>
      </c>
      <c r="G644" t="s">
        <v>67</v>
      </c>
      <c r="H644" t="s">
        <v>68</v>
      </c>
      <c r="I644" t="s">
        <v>80</v>
      </c>
      <c r="J644" t="s">
        <v>101</v>
      </c>
      <c r="K644" t="s">
        <v>1603</v>
      </c>
      <c r="L644" t="s">
        <v>93</v>
      </c>
      <c r="N644" t="s">
        <v>8</v>
      </c>
      <c r="O644" t="s">
        <v>12</v>
      </c>
      <c r="P644" t="s">
        <v>214</v>
      </c>
      <c r="Q644" t="s">
        <v>214</v>
      </c>
      <c r="R644">
        <f t="shared" si="20"/>
        <v>1.25</v>
      </c>
      <c r="S644">
        <f t="shared" si="21"/>
        <v>3.39</v>
      </c>
    </row>
    <row r="645" spans="1:19">
      <c r="A645">
        <v>644</v>
      </c>
      <c r="B645" t="s">
        <v>72</v>
      </c>
      <c r="C645" t="s">
        <v>22</v>
      </c>
      <c r="D645" t="s">
        <v>44</v>
      </c>
      <c r="E645" t="s">
        <v>44</v>
      </c>
      <c r="F645" t="s">
        <v>44</v>
      </c>
      <c r="G645" t="s">
        <v>1604</v>
      </c>
      <c r="H645" t="s">
        <v>381</v>
      </c>
      <c r="I645" t="s">
        <v>463</v>
      </c>
      <c r="J645" t="s">
        <v>48</v>
      </c>
      <c r="K645" t="s">
        <v>1605</v>
      </c>
      <c r="L645" t="s">
        <v>463</v>
      </c>
      <c r="N645" t="s">
        <v>8</v>
      </c>
      <c r="O645" t="s">
        <v>12</v>
      </c>
      <c r="P645" t="s">
        <v>1606</v>
      </c>
      <c r="Q645" t="s">
        <v>1606</v>
      </c>
      <c r="R645">
        <f t="shared" si="20"/>
        <v>0.5</v>
      </c>
      <c r="S645">
        <f t="shared" si="21"/>
        <v>0.98</v>
      </c>
    </row>
    <row r="646" spans="1:19">
      <c r="A646">
        <v>645</v>
      </c>
      <c r="B646" t="s">
        <v>1607</v>
      </c>
      <c r="C646" t="s">
        <v>22</v>
      </c>
      <c r="D646" t="s">
        <v>44</v>
      </c>
      <c r="E646" t="s">
        <v>44</v>
      </c>
      <c r="F646" t="s">
        <v>44</v>
      </c>
      <c r="G646" t="s">
        <v>1608</v>
      </c>
      <c r="H646" t="s">
        <v>1609</v>
      </c>
      <c r="I646" t="s">
        <v>300</v>
      </c>
      <c r="J646" t="s">
        <v>64</v>
      </c>
      <c r="K646" t="s">
        <v>1381</v>
      </c>
      <c r="L646" t="s">
        <v>300</v>
      </c>
      <c r="N646" t="s">
        <v>8</v>
      </c>
      <c r="O646" t="s">
        <v>12</v>
      </c>
      <c r="P646" t="s">
        <v>1610</v>
      </c>
      <c r="Q646" t="s">
        <v>1610</v>
      </c>
      <c r="R646">
        <f t="shared" si="20"/>
        <v>1</v>
      </c>
      <c r="S646">
        <f t="shared" si="21"/>
        <v>0.55</v>
      </c>
    </row>
    <row r="647" spans="1:19">
      <c r="A647">
        <v>646</v>
      </c>
      <c r="B647" t="s">
        <v>51</v>
      </c>
      <c r="C647" t="s">
        <v>22</v>
      </c>
      <c r="D647" t="s">
        <v>44</v>
      </c>
      <c r="E647" t="s">
        <v>44</v>
      </c>
      <c r="F647" t="s">
        <v>44</v>
      </c>
      <c r="G647" t="s">
        <v>1611</v>
      </c>
      <c r="H647" t="s">
        <v>360</v>
      </c>
      <c r="I647" t="s">
        <v>150</v>
      </c>
      <c r="J647" t="s">
        <v>217</v>
      </c>
      <c r="K647" t="s">
        <v>1612</v>
      </c>
      <c r="L647" t="s">
        <v>353</v>
      </c>
      <c r="N647" t="s">
        <v>9</v>
      </c>
      <c r="O647" t="s">
        <v>14</v>
      </c>
      <c r="R647">
        <f t="shared" si="20"/>
        <v>4</v>
      </c>
      <c r="S647">
        <f t="shared" si="21"/>
        <v>0</v>
      </c>
    </row>
    <row r="648" spans="1:19">
      <c r="A648">
        <v>647</v>
      </c>
      <c r="B648" t="s">
        <v>180</v>
      </c>
      <c r="C648" t="s">
        <v>23</v>
      </c>
      <c r="D648" t="s">
        <v>181</v>
      </c>
      <c r="E648" t="s">
        <v>44</v>
      </c>
      <c r="F648" t="s">
        <v>44</v>
      </c>
      <c r="G648" t="s">
        <v>610</v>
      </c>
      <c r="H648" t="s">
        <v>234</v>
      </c>
      <c r="I648" t="s">
        <v>256</v>
      </c>
      <c r="J648" t="s">
        <v>105</v>
      </c>
      <c r="K648" t="s">
        <v>1613</v>
      </c>
      <c r="L648" t="s">
        <v>47</v>
      </c>
      <c r="N648" t="s">
        <v>8</v>
      </c>
      <c r="O648" t="s">
        <v>12</v>
      </c>
      <c r="P648" t="s">
        <v>612</v>
      </c>
      <c r="Q648" t="s">
        <v>612</v>
      </c>
      <c r="R648">
        <f t="shared" si="20"/>
        <v>2.5</v>
      </c>
      <c r="S648">
        <f t="shared" si="21"/>
        <v>2.14</v>
      </c>
    </row>
    <row r="649" spans="1:19">
      <c r="A649">
        <v>648</v>
      </c>
      <c r="B649" t="s">
        <v>470</v>
      </c>
      <c r="C649" t="s">
        <v>23</v>
      </c>
      <c r="D649" t="s">
        <v>44</v>
      </c>
      <c r="E649" t="s">
        <v>44</v>
      </c>
      <c r="F649" t="s">
        <v>44</v>
      </c>
      <c r="G649" t="s">
        <v>891</v>
      </c>
      <c r="H649" t="s">
        <v>62</v>
      </c>
      <c r="I649" t="s">
        <v>256</v>
      </c>
      <c r="J649" t="s">
        <v>48</v>
      </c>
      <c r="K649" t="s">
        <v>1614</v>
      </c>
      <c r="L649" t="s">
        <v>256</v>
      </c>
      <c r="N649" t="s">
        <v>8</v>
      </c>
      <c r="O649" t="s">
        <v>14</v>
      </c>
      <c r="P649" t="s">
        <v>893</v>
      </c>
      <c r="Q649" t="s">
        <v>893</v>
      </c>
      <c r="R649">
        <f t="shared" si="20"/>
        <v>0.5</v>
      </c>
      <c r="S649">
        <f t="shared" si="21"/>
        <v>0.41</v>
      </c>
    </row>
    <row r="650" spans="1:19">
      <c r="A650">
        <v>649</v>
      </c>
      <c r="B650" t="s">
        <v>180</v>
      </c>
      <c r="C650" t="s">
        <v>23</v>
      </c>
      <c r="D650" t="s">
        <v>181</v>
      </c>
      <c r="E650" t="s">
        <v>44</v>
      </c>
      <c r="F650" t="s">
        <v>44</v>
      </c>
      <c r="G650" t="s">
        <v>627</v>
      </c>
      <c r="H650" t="s">
        <v>234</v>
      </c>
      <c r="I650" t="s">
        <v>628</v>
      </c>
      <c r="J650" t="s">
        <v>97</v>
      </c>
      <c r="K650" t="s">
        <v>1615</v>
      </c>
      <c r="L650" t="s">
        <v>57</v>
      </c>
      <c r="N650" t="s">
        <v>8</v>
      </c>
      <c r="O650" t="s">
        <v>12</v>
      </c>
      <c r="P650" t="s">
        <v>630</v>
      </c>
      <c r="Q650" t="s">
        <v>630</v>
      </c>
      <c r="R650">
        <f t="shared" si="20"/>
        <v>2</v>
      </c>
      <c r="S650">
        <f t="shared" si="21"/>
        <v>1.7</v>
      </c>
    </row>
    <row r="651" spans="1:19">
      <c r="A651">
        <v>650</v>
      </c>
      <c r="B651" t="s">
        <v>470</v>
      </c>
      <c r="C651" t="s">
        <v>23</v>
      </c>
      <c r="D651" t="s">
        <v>44</v>
      </c>
      <c r="E651" t="s">
        <v>44</v>
      </c>
      <c r="F651" t="s">
        <v>44</v>
      </c>
      <c r="G651" t="s">
        <v>1616</v>
      </c>
      <c r="H651" t="s">
        <v>408</v>
      </c>
      <c r="I651" t="s">
        <v>256</v>
      </c>
      <c r="J651" t="s">
        <v>89</v>
      </c>
      <c r="K651" t="s">
        <v>1617</v>
      </c>
      <c r="L651" t="s">
        <v>256</v>
      </c>
      <c r="N651" t="s">
        <v>8</v>
      </c>
      <c r="O651" t="s">
        <v>14</v>
      </c>
      <c r="P651" t="s">
        <v>1618</v>
      </c>
      <c r="Q651" t="s">
        <v>1618</v>
      </c>
      <c r="R651">
        <f t="shared" si="20"/>
        <v>3.5</v>
      </c>
      <c r="S651">
        <f t="shared" si="21"/>
        <v>6.23</v>
      </c>
    </row>
    <row r="652" spans="1:19">
      <c r="A652">
        <v>651</v>
      </c>
      <c r="B652" t="s">
        <v>180</v>
      </c>
      <c r="C652" t="s">
        <v>23</v>
      </c>
      <c r="D652" t="s">
        <v>181</v>
      </c>
      <c r="E652" t="s">
        <v>44</v>
      </c>
      <c r="F652" t="s">
        <v>44</v>
      </c>
      <c r="G652" t="s">
        <v>1321</v>
      </c>
      <c r="H652" t="s">
        <v>46</v>
      </c>
      <c r="I652" t="s">
        <v>63</v>
      </c>
      <c r="J652" t="s">
        <v>64</v>
      </c>
      <c r="K652" t="s">
        <v>1619</v>
      </c>
      <c r="L652" t="s">
        <v>57</v>
      </c>
      <c r="N652" t="s">
        <v>8</v>
      </c>
      <c r="O652" t="s">
        <v>12</v>
      </c>
      <c r="P652" t="s">
        <v>1620</v>
      </c>
      <c r="Q652" t="s">
        <v>1620</v>
      </c>
      <c r="R652">
        <f t="shared" si="20"/>
        <v>1</v>
      </c>
      <c r="S652">
        <f t="shared" si="21"/>
        <v>0.62</v>
      </c>
    </row>
    <row r="653" spans="1:19">
      <c r="A653">
        <v>652</v>
      </c>
      <c r="B653" t="s">
        <v>1019</v>
      </c>
      <c r="C653" t="s">
        <v>23</v>
      </c>
      <c r="D653" t="s">
        <v>44</v>
      </c>
      <c r="E653" t="s">
        <v>44</v>
      </c>
      <c r="F653" t="s">
        <v>44</v>
      </c>
      <c r="G653" t="s">
        <v>1621</v>
      </c>
      <c r="H653" t="s">
        <v>704</v>
      </c>
      <c r="I653" t="s">
        <v>378</v>
      </c>
      <c r="J653" t="s">
        <v>89</v>
      </c>
      <c r="K653" t="s">
        <v>1622</v>
      </c>
      <c r="L653" t="s">
        <v>378</v>
      </c>
      <c r="N653" t="s">
        <v>8</v>
      </c>
      <c r="O653" t="s">
        <v>12</v>
      </c>
      <c r="P653" t="s">
        <v>1623</v>
      </c>
      <c r="Q653" t="s">
        <v>1623</v>
      </c>
      <c r="R653">
        <f t="shared" si="20"/>
        <v>3.5</v>
      </c>
      <c r="S653">
        <f t="shared" si="21"/>
        <v>2.89</v>
      </c>
    </row>
    <row r="654" spans="1:19">
      <c r="A654">
        <v>653</v>
      </c>
      <c r="B654" t="s">
        <v>180</v>
      </c>
      <c r="C654" t="s">
        <v>23</v>
      </c>
      <c r="D654" t="s">
        <v>181</v>
      </c>
      <c r="E654" t="s">
        <v>44</v>
      </c>
      <c r="F654" t="s">
        <v>44</v>
      </c>
      <c r="G654" t="s">
        <v>659</v>
      </c>
      <c r="H654" t="s">
        <v>234</v>
      </c>
      <c r="I654" t="s">
        <v>100</v>
      </c>
      <c r="J654" t="s">
        <v>105</v>
      </c>
      <c r="K654" t="s">
        <v>1624</v>
      </c>
      <c r="L654" t="s">
        <v>103</v>
      </c>
      <c r="N654" t="s">
        <v>8</v>
      </c>
      <c r="O654" t="s">
        <v>12</v>
      </c>
      <c r="P654" t="s">
        <v>661</v>
      </c>
      <c r="Q654" t="s">
        <v>661</v>
      </c>
      <c r="R654">
        <f t="shared" si="20"/>
        <v>2.5</v>
      </c>
      <c r="S654">
        <f t="shared" si="21"/>
        <v>2.47</v>
      </c>
    </row>
    <row r="655" spans="1:19">
      <c r="A655">
        <v>654</v>
      </c>
      <c r="B655" t="s">
        <v>841</v>
      </c>
      <c r="C655" t="s">
        <v>23</v>
      </c>
      <c r="D655" t="s">
        <v>44</v>
      </c>
      <c r="E655" t="s">
        <v>44</v>
      </c>
      <c r="F655" t="s">
        <v>44</v>
      </c>
      <c r="G655" t="s">
        <v>1625</v>
      </c>
      <c r="H655" t="s">
        <v>408</v>
      </c>
      <c r="I655" t="s">
        <v>353</v>
      </c>
      <c r="J655" t="s">
        <v>1626</v>
      </c>
      <c r="K655" t="s">
        <v>1627</v>
      </c>
      <c r="L655" t="s">
        <v>156</v>
      </c>
      <c r="N655" t="s">
        <v>8</v>
      </c>
      <c r="O655" t="s">
        <v>12</v>
      </c>
      <c r="P655" t="s">
        <v>1628</v>
      </c>
      <c r="Q655" t="s">
        <v>1628</v>
      </c>
      <c r="R655">
        <f t="shared" si="20"/>
        <v>11.75</v>
      </c>
      <c r="S655">
        <f t="shared" si="21"/>
        <v>11.53</v>
      </c>
    </row>
    <row r="656" spans="1:19">
      <c r="A656">
        <v>655</v>
      </c>
      <c r="B656" t="s">
        <v>180</v>
      </c>
      <c r="C656" t="s">
        <v>23</v>
      </c>
      <c r="D656" t="s">
        <v>181</v>
      </c>
      <c r="E656" t="s">
        <v>44</v>
      </c>
      <c r="F656" t="s">
        <v>44</v>
      </c>
      <c r="G656" t="s">
        <v>1629</v>
      </c>
      <c r="H656" t="s">
        <v>46</v>
      </c>
      <c r="I656" t="s">
        <v>184</v>
      </c>
      <c r="J656" t="s">
        <v>64</v>
      </c>
      <c r="K656" t="s">
        <v>1630</v>
      </c>
      <c r="L656" t="s">
        <v>103</v>
      </c>
      <c r="N656" t="s">
        <v>8</v>
      </c>
      <c r="O656" t="s">
        <v>12</v>
      </c>
      <c r="P656" t="s">
        <v>1631</v>
      </c>
      <c r="Q656" t="s">
        <v>1631</v>
      </c>
      <c r="R656">
        <f t="shared" si="20"/>
        <v>1</v>
      </c>
      <c r="S656">
        <f t="shared" si="21"/>
        <v>1.01</v>
      </c>
    </row>
    <row r="657" spans="1:19">
      <c r="A657">
        <v>656</v>
      </c>
      <c r="B657" t="s">
        <v>393</v>
      </c>
      <c r="C657" t="s">
        <v>23</v>
      </c>
      <c r="D657" t="s">
        <v>44</v>
      </c>
      <c r="E657" t="s">
        <v>44</v>
      </c>
      <c r="F657" t="s">
        <v>44</v>
      </c>
      <c r="G657" t="s">
        <v>613</v>
      </c>
      <c r="H657" t="s">
        <v>381</v>
      </c>
      <c r="I657" t="s">
        <v>150</v>
      </c>
      <c r="J657" t="s">
        <v>74</v>
      </c>
      <c r="K657" t="s">
        <v>74</v>
      </c>
      <c r="L657" t="s">
        <v>150</v>
      </c>
      <c r="N657" t="s">
        <v>8</v>
      </c>
      <c r="O657" t="s">
        <v>12</v>
      </c>
      <c r="P657" t="s">
        <v>614</v>
      </c>
      <c r="Q657" t="s">
        <v>614</v>
      </c>
      <c r="R657">
        <f t="shared" si="20"/>
        <v>0</v>
      </c>
      <c r="S657">
        <f t="shared" si="21"/>
        <v>0</v>
      </c>
    </row>
    <row r="658" spans="1:19">
      <c r="A658">
        <v>657</v>
      </c>
      <c r="B658" t="s">
        <v>180</v>
      </c>
      <c r="C658" t="s">
        <v>23</v>
      </c>
      <c r="D658" t="s">
        <v>181</v>
      </c>
      <c r="E658" t="s">
        <v>44</v>
      </c>
      <c r="F658" t="s">
        <v>44</v>
      </c>
      <c r="G658" t="s">
        <v>621</v>
      </c>
      <c r="H658" t="s">
        <v>234</v>
      </c>
      <c r="I658" t="s">
        <v>80</v>
      </c>
      <c r="J658" t="s">
        <v>105</v>
      </c>
      <c r="K658" t="s">
        <v>1632</v>
      </c>
      <c r="L658" t="s">
        <v>93</v>
      </c>
      <c r="N658" t="s">
        <v>8</v>
      </c>
      <c r="O658" t="s">
        <v>12</v>
      </c>
      <c r="P658" t="s">
        <v>623</v>
      </c>
      <c r="Q658" t="s">
        <v>623</v>
      </c>
      <c r="R658">
        <f t="shared" si="20"/>
        <v>2.5</v>
      </c>
      <c r="S658">
        <f t="shared" si="21"/>
        <v>2.37</v>
      </c>
    </row>
    <row r="659" spans="1:19">
      <c r="A659">
        <v>658</v>
      </c>
      <c r="B659" t="s">
        <v>531</v>
      </c>
      <c r="C659" t="s">
        <v>23</v>
      </c>
      <c r="D659" t="s">
        <v>44</v>
      </c>
      <c r="E659" t="s">
        <v>44</v>
      </c>
      <c r="F659" t="s">
        <v>44</v>
      </c>
      <c r="G659" t="s">
        <v>648</v>
      </c>
      <c r="H659" t="s">
        <v>381</v>
      </c>
      <c r="I659" t="s">
        <v>256</v>
      </c>
      <c r="J659" t="s">
        <v>64</v>
      </c>
      <c r="K659" t="s">
        <v>1633</v>
      </c>
      <c r="L659" t="s">
        <v>256</v>
      </c>
      <c r="N659" t="s">
        <v>8</v>
      </c>
      <c r="O659" t="s">
        <v>12</v>
      </c>
      <c r="P659" t="s">
        <v>650</v>
      </c>
      <c r="Q659" t="s">
        <v>650</v>
      </c>
      <c r="R659">
        <f t="shared" si="20"/>
        <v>1</v>
      </c>
      <c r="S659">
        <f t="shared" si="21"/>
        <v>0.85</v>
      </c>
    </row>
    <row r="660" spans="1:19">
      <c r="A660">
        <v>659</v>
      </c>
      <c r="B660" t="s">
        <v>180</v>
      </c>
      <c r="C660" t="s">
        <v>23</v>
      </c>
      <c r="D660" t="s">
        <v>181</v>
      </c>
      <c r="E660" t="s">
        <v>44</v>
      </c>
      <c r="F660" t="s">
        <v>44</v>
      </c>
      <c r="G660" t="s">
        <v>1629</v>
      </c>
      <c r="H660" t="s">
        <v>46</v>
      </c>
      <c r="I660" t="s">
        <v>268</v>
      </c>
      <c r="J660" t="s">
        <v>64</v>
      </c>
      <c r="K660" t="s">
        <v>1634</v>
      </c>
      <c r="L660" t="s">
        <v>93</v>
      </c>
      <c r="N660" t="s">
        <v>8</v>
      </c>
      <c r="O660" t="s">
        <v>12</v>
      </c>
      <c r="P660" t="s">
        <v>1635</v>
      </c>
      <c r="Q660" t="s">
        <v>1635</v>
      </c>
      <c r="R660">
        <f t="shared" si="20"/>
        <v>1</v>
      </c>
      <c r="S660">
        <f t="shared" si="21"/>
        <v>1.18</v>
      </c>
    </row>
    <row r="661" spans="1:19">
      <c r="A661">
        <v>660</v>
      </c>
      <c r="B661" t="s">
        <v>708</v>
      </c>
      <c r="C661" t="s">
        <v>23</v>
      </c>
      <c r="D661" t="s">
        <v>44</v>
      </c>
      <c r="E661" t="s">
        <v>44</v>
      </c>
      <c r="F661" t="s">
        <v>44</v>
      </c>
      <c r="G661" t="s">
        <v>1636</v>
      </c>
      <c r="H661" t="s">
        <v>704</v>
      </c>
      <c r="I661" t="s">
        <v>300</v>
      </c>
      <c r="J661" t="s">
        <v>1077</v>
      </c>
      <c r="K661" t="s">
        <v>1637</v>
      </c>
      <c r="L661" t="s">
        <v>47</v>
      </c>
      <c r="N661" t="s">
        <v>8</v>
      </c>
      <c r="O661" t="s">
        <v>12</v>
      </c>
      <c r="P661" t="s">
        <v>1638</v>
      </c>
      <c r="Q661" t="s">
        <v>1638</v>
      </c>
      <c r="R661">
        <f t="shared" si="20"/>
        <v>4.5</v>
      </c>
      <c r="S661">
        <f t="shared" si="21"/>
        <v>5.26</v>
      </c>
    </row>
    <row r="662" spans="1:19">
      <c r="A662">
        <v>661</v>
      </c>
      <c r="B662" t="s">
        <v>470</v>
      </c>
      <c r="C662" t="s">
        <v>23</v>
      </c>
      <c r="D662" t="s">
        <v>44</v>
      </c>
      <c r="E662" t="s">
        <v>44</v>
      </c>
      <c r="F662" t="s">
        <v>44</v>
      </c>
      <c r="G662" t="s">
        <v>1639</v>
      </c>
      <c r="H662" t="s">
        <v>53</v>
      </c>
      <c r="I662" t="s">
        <v>256</v>
      </c>
      <c r="J662" t="s">
        <v>105</v>
      </c>
      <c r="K662" t="s">
        <v>1640</v>
      </c>
      <c r="L662" t="s">
        <v>47</v>
      </c>
      <c r="N662" t="s">
        <v>8</v>
      </c>
      <c r="O662" t="s">
        <v>12</v>
      </c>
      <c r="P662" t="s">
        <v>1641</v>
      </c>
      <c r="Q662" t="s">
        <v>1641</v>
      </c>
      <c r="R662">
        <f t="shared" si="20"/>
        <v>2.5</v>
      </c>
      <c r="S662">
        <f t="shared" si="21"/>
        <v>2.28</v>
      </c>
    </row>
    <row r="663" spans="1:19">
      <c r="A663">
        <v>662</v>
      </c>
      <c r="B663" t="s">
        <v>42</v>
      </c>
      <c r="C663" t="s">
        <v>23</v>
      </c>
      <c r="D663" t="s">
        <v>43</v>
      </c>
      <c r="E663" t="s">
        <v>44</v>
      </c>
      <c r="F663" t="s">
        <v>44</v>
      </c>
      <c r="G663" t="s">
        <v>462</v>
      </c>
      <c r="H663" t="s">
        <v>234</v>
      </c>
      <c r="I663" t="s">
        <v>463</v>
      </c>
      <c r="J663" t="s">
        <v>116</v>
      </c>
      <c r="K663" t="s">
        <v>74</v>
      </c>
      <c r="L663" t="s">
        <v>464</v>
      </c>
      <c r="N663" t="s">
        <v>10</v>
      </c>
      <c r="O663" t="s">
        <v>10</v>
      </c>
      <c r="P663" t="s">
        <v>465</v>
      </c>
      <c r="R663">
        <f t="shared" si="20"/>
        <v>0.25</v>
      </c>
      <c r="S663">
        <f t="shared" si="21"/>
        <v>0</v>
      </c>
    </row>
    <row r="664" spans="1:19">
      <c r="A664">
        <v>663</v>
      </c>
      <c r="B664" t="s">
        <v>180</v>
      </c>
      <c r="C664" t="s">
        <v>23</v>
      </c>
      <c r="D664" t="s">
        <v>181</v>
      </c>
      <c r="E664" t="s">
        <v>44</v>
      </c>
      <c r="F664" t="s">
        <v>44</v>
      </c>
      <c r="G664" t="s">
        <v>639</v>
      </c>
      <c r="H664" t="s">
        <v>381</v>
      </c>
      <c r="I664" t="s">
        <v>176</v>
      </c>
      <c r="J664" t="s">
        <v>64</v>
      </c>
      <c r="K664" t="s">
        <v>1033</v>
      </c>
      <c r="L664" t="s">
        <v>176</v>
      </c>
      <c r="N664" t="s">
        <v>8</v>
      </c>
      <c r="O664" t="s">
        <v>12</v>
      </c>
      <c r="P664" t="s">
        <v>641</v>
      </c>
      <c r="Q664" t="s">
        <v>641</v>
      </c>
      <c r="R664">
        <f t="shared" si="20"/>
        <v>1</v>
      </c>
      <c r="S664">
        <f t="shared" si="21"/>
        <v>0.79</v>
      </c>
    </row>
    <row r="665" spans="1:19">
      <c r="A665">
        <v>664</v>
      </c>
      <c r="B665" t="s">
        <v>1046</v>
      </c>
      <c r="C665" t="s">
        <v>23</v>
      </c>
      <c r="D665" t="s">
        <v>44</v>
      </c>
      <c r="E665" t="s">
        <v>44</v>
      </c>
      <c r="F665" t="s">
        <v>44</v>
      </c>
      <c r="G665" t="s">
        <v>1642</v>
      </c>
      <c r="H665" t="s">
        <v>252</v>
      </c>
      <c r="I665" t="s">
        <v>256</v>
      </c>
      <c r="J665" t="s">
        <v>101</v>
      </c>
      <c r="K665" t="s">
        <v>266</v>
      </c>
      <c r="L665" t="s">
        <v>256</v>
      </c>
      <c r="N665" t="s">
        <v>8</v>
      </c>
      <c r="O665" t="s">
        <v>14</v>
      </c>
      <c r="P665" t="s">
        <v>1643</v>
      </c>
      <c r="Q665" t="s">
        <v>1643</v>
      </c>
      <c r="R665">
        <f t="shared" si="20"/>
        <v>1.25</v>
      </c>
      <c r="S665">
        <f t="shared" si="21"/>
        <v>0.73</v>
      </c>
    </row>
    <row r="666" spans="1:19">
      <c r="A666">
        <v>665</v>
      </c>
      <c r="B666" t="s">
        <v>42</v>
      </c>
      <c r="C666" t="s">
        <v>23</v>
      </c>
      <c r="D666" t="s">
        <v>43</v>
      </c>
      <c r="E666" t="s">
        <v>44</v>
      </c>
      <c r="F666" t="s">
        <v>44</v>
      </c>
      <c r="G666" t="s">
        <v>1028</v>
      </c>
      <c r="H666" t="s">
        <v>164</v>
      </c>
      <c r="I666" t="s">
        <v>463</v>
      </c>
      <c r="J666" t="s">
        <v>64</v>
      </c>
      <c r="K666" t="s">
        <v>74</v>
      </c>
      <c r="L666" t="s">
        <v>463</v>
      </c>
      <c r="N666" t="s">
        <v>10</v>
      </c>
      <c r="O666" t="s">
        <v>10</v>
      </c>
      <c r="P666" t="s">
        <v>1029</v>
      </c>
      <c r="R666">
        <f t="shared" si="20"/>
        <v>1</v>
      </c>
      <c r="S666">
        <f t="shared" si="21"/>
        <v>0</v>
      </c>
    </row>
    <row r="667" spans="1:19">
      <c r="A667">
        <v>666</v>
      </c>
      <c r="B667" t="s">
        <v>1046</v>
      </c>
      <c r="C667" t="s">
        <v>23</v>
      </c>
      <c r="D667" t="s">
        <v>44</v>
      </c>
      <c r="E667" t="s">
        <v>44</v>
      </c>
      <c r="F667" t="s">
        <v>44</v>
      </c>
      <c r="G667" t="s">
        <v>1644</v>
      </c>
      <c r="H667" t="s">
        <v>53</v>
      </c>
      <c r="I667" t="s">
        <v>63</v>
      </c>
      <c r="J667" t="s">
        <v>48</v>
      </c>
      <c r="K667" t="s">
        <v>1645</v>
      </c>
      <c r="L667" t="s">
        <v>63</v>
      </c>
      <c r="N667" t="s">
        <v>8</v>
      </c>
      <c r="O667" t="s">
        <v>12</v>
      </c>
      <c r="P667" t="s">
        <v>1646</v>
      </c>
      <c r="Q667" t="s">
        <v>1646</v>
      </c>
      <c r="R667">
        <f t="shared" si="20"/>
        <v>0.5</v>
      </c>
      <c r="S667">
        <f t="shared" si="21"/>
        <v>0.42</v>
      </c>
    </row>
    <row r="668" spans="1:19">
      <c r="A668">
        <v>667</v>
      </c>
      <c r="B668" t="s">
        <v>42</v>
      </c>
      <c r="C668" t="s">
        <v>23</v>
      </c>
      <c r="D668" t="s">
        <v>43</v>
      </c>
      <c r="E668" t="s">
        <v>44</v>
      </c>
      <c r="F668" t="s">
        <v>44</v>
      </c>
      <c r="G668" t="s">
        <v>474</v>
      </c>
      <c r="H668" t="s">
        <v>140</v>
      </c>
      <c r="I668" t="s">
        <v>156</v>
      </c>
      <c r="J668" t="s">
        <v>64</v>
      </c>
      <c r="K668" t="s">
        <v>475</v>
      </c>
      <c r="L668" t="s">
        <v>156</v>
      </c>
      <c r="N668" t="s">
        <v>8</v>
      </c>
      <c r="O668" t="s">
        <v>12</v>
      </c>
      <c r="P668" t="s">
        <v>476</v>
      </c>
      <c r="Q668" t="s">
        <v>476</v>
      </c>
      <c r="R668">
        <f t="shared" si="20"/>
        <v>1</v>
      </c>
      <c r="S668">
        <f t="shared" si="21"/>
        <v>1.57</v>
      </c>
    </row>
    <row r="669" spans="1:19">
      <c r="A669">
        <v>668</v>
      </c>
      <c r="B669" t="s">
        <v>42</v>
      </c>
      <c r="C669" t="s">
        <v>23</v>
      </c>
      <c r="D669" t="s">
        <v>43</v>
      </c>
      <c r="E669" t="s">
        <v>44</v>
      </c>
      <c r="F669" t="s">
        <v>44</v>
      </c>
      <c r="G669" t="s">
        <v>484</v>
      </c>
      <c r="H669" t="s">
        <v>364</v>
      </c>
      <c r="I669" t="s">
        <v>353</v>
      </c>
      <c r="J669" t="s">
        <v>64</v>
      </c>
      <c r="K669" t="s">
        <v>888</v>
      </c>
      <c r="L669" t="s">
        <v>156</v>
      </c>
      <c r="N669" t="s">
        <v>8</v>
      </c>
      <c r="O669" t="s">
        <v>12</v>
      </c>
      <c r="P669" t="s">
        <v>486</v>
      </c>
      <c r="Q669" t="s">
        <v>486</v>
      </c>
      <c r="R669">
        <f t="shared" si="20"/>
        <v>1</v>
      </c>
      <c r="S669">
        <f t="shared" si="21"/>
        <v>0.62</v>
      </c>
    </row>
    <row r="670" spans="1:19">
      <c r="A670">
        <v>669</v>
      </c>
      <c r="B670" t="s">
        <v>778</v>
      </c>
      <c r="C670" t="s">
        <v>23</v>
      </c>
      <c r="D670" t="s">
        <v>44</v>
      </c>
      <c r="E670" t="s">
        <v>44</v>
      </c>
      <c r="F670" t="s">
        <v>44</v>
      </c>
      <c r="G670" t="s">
        <v>1647</v>
      </c>
      <c r="H670" t="s">
        <v>53</v>
      </c>
      <c r="I670" t="s">
        <v>57</v>
      </c>
      <c r="J670" t="s">
        <v>116</v>
      </c>
      <c r="K670" t="s">
        <v>1648</v>
      </c>
      <c r="L670" t="s">
        <v>57</v>
      </c>
      <c r="N670" t="s">
        <v>8</v>
      </c>
      <c r="O670" t="s">
        <v>12</v>
      </c>
      <c r="P670" t="s">
        <v>1649</v>
      </c>
      <c r="Q670" t="s">
        <v>1649</v>
      </c>
      <c r="R670">
        <f t="shared" si="20"/>
        <v>0.25</v>
      </c>
      <c r="S670">
        <f t="shared" si="21"/>
        <v>0.34</v>
      </c>
    </row>
    <row r="671" spans="1:19">
      <c r="A671">
        <v>670</v>
      </c>
      <c r="B671" t="s">
        <v>42</v>
      </c>
      <c r="C671" t="s">
        <v>23</v>
      </c>
      <c r="D671" t="s">
        <v>43</v>
      </c>
      <c r="E671" t="s">
        <v>44</v>
      </c>
      <c r="F671" t="s">
        <v>44</v>
      </c>
      <c r="G671" t="s">
        <v>388</v>
      </c>
      <c r="H671" t="s">
        <v>364</v>
      </c>
      <c r="I671" t="s">
        <v>57</v>
      </c>
      <c r="J671" t="s">
        <v>48</v>
      </c>
      <c r="K671" t="s">
        <v>1554</v>
      </c>
      <c r="L671" t="s">
        <v>57</v>
      </c>
      <c r="N671" t="s">
        <v>8</v>
      </c>
      <c r="O671" t="s">
        <v>12</v>
      </c>
      <c r="P671" t="s">
        <v>389</v>
      </c>
      <c r="Q671" t="s">
        <v>389</v>
      </c>
      <c r="R671">
        <f t="shared" si="20"/>
        <v>0.5</v>
      </c>
      <c r="S671">
        <f t="shared" si="21"/>
        <v>0.71</v>
      </c>
    </row>
    <row r="672" spans="1:19">
      <c r="A672">
        <v>671</v>
      </c>
      <c r="B672" t="s">
        <v>841</v>
      </c>
      <c r="C672" t="s">
        <v>23</v>
      </c>
      <c r="D672" t="s">
        <v>44</v>
      </c>
      <c r="E672" t="s">
        <v>44</v>
      </c>
      <c r="F672" t="s">
        <v>44</v>
      </c>
      <c r="G672" t="s">
        <v>1650</v>
      </c>
      <c r="H672" t="s">
        <v>704</v>
      </c>
      <c r="I672" t="s">
        <v>57</v>
      </c>
      <c r="J672" t="s">
        <v>89</v>
      </c>
      <c r="K672" t="s">
        <v>1651</v>
      </c>
      <c r="L672" t="s">
        <v>57</v>
      </c>
      <c r="N672" t="s">
        <v>8</v>
      </c>
      <c r="O672" t="s">
        <v>12</v>
      </c>
      <c r="P672" t="s">
        <v>1652</v>
      </c>
      <c r="Q672" t="s">
        <v>1652</v>
      </c>
      <c r="R672">
        <f t="shared" si="20"/>
        <v>3.5</v>
      </c>
      <c r="S672">
        <f t="shared" si="21"/>
        <v>2.65</v>
      </c>
    </row>
    <row r="673" spans="1:19">
      <c r="A673">
        <v>672</v>
      </c>
      <c r="B673" t="s">
        <v>42</v>
      </c>
      <c r="C673" t="s">
        <v>23</v>
      </c>
      <c r="D673" t="s">
        <v>43</v>
      </c>
      <c r="E673" t="s">
        <v>44</v>
      </c>
      <c r="F673" t="s">
        <v>44</v>
      </c>
      <c r="G673" t="s">
        <v>502</v>
      </c>
      <c r="H673" t="s">
        <v>234</v>
      </c>
      <c r="I673" t="s">
        <v>256</v>
      </c>
      <c r="J673" t="s">
        <v>101</v>
      </c>
      <c r="K673" t="s">
        <v>1653</v>
      </c>
      <c r="L673" t="s">
        <v>47</v>
      </c>
      <c r="N673" t="s">
        <v>8</v>
      </c>
      <c r="O673" t="s">
        <v>12</v>
      </c>
      <c r="P673" t="s">
        <v>504</v>
      </c>
      <c r="Q673" t="s">
        <v>504</v>
      </c>
      <c r="R673">
        <f t="shared" si="20"/>
        <v>1.25</v>
      </c>
      <c r="S673">
        <f t="shared" si="21"/>
        <v>1.75</v>
      </c>
    </row>
    <row r="674" spans="1:19">
      <c r="A674">
        <v>673</v>
      </c>
      <c r="B674" t="s">
        <v>470</v>
      </c>
      <c r="C674" t="s">
        <v>23</v>
      </c>
      <c r="D674" t="s">
        <v>44</v>
      </c>
      <c r="E674" t="s">
        <v>44</v>
      </c>
      <c r="F674" t="s">
        <v>44</v>
      </c>
      <c r="G674" t="s">
        <v>471</v>
      </c>
      <c r="H674" t="s">
        <v>53</v>
      </c>
      <c r="I674" t="s">
        <v>463</v>
      </c>
      <c r="J674" t="s">
        <v>74</v>
      </c>
      <c r="K674" t="s">
        <v>74</v>
      </c>
      <c r="L674" t="s">
        <v>472</v>
      </c>
      <c r="N674" t="s">
        <v>10</v>
      </c>
      <c r="O674" t="s">
        <v>10</v>
      </c>
      <c r="P674" t="s">
        <v>473</v>
      </c>
      <c r="R674">
        <f t="shared" si="20"/>
        <v>0</v>
      </c>
      <c r="S674">
        <f t="shared" si="21"/>
        <v>0</v>
      </c>
    </row>
    <row r="675" spans="1:19">
      <c r="A675">
        <v>674</v>
      </c>
      <c r="B675" t="s">
        <v>1654</v>
      </c>
      <c r="C675" t="s">
        <v>23</v>
      </c>
      <c r="D675" t="s">
        <v>44</v>
      </c>
      <c r="E675" t="s">
        <v>44</v>
      </c>
      <c r="F675" t="s">
        <v>44</v>
      </c>
      <c r="G675" t="s">
        <v>1655</v>
      </c>
      <c r="H675" t="s">
        <v>408</v>
      </c>
      <c r="I675" t="s">
        <v>54</v>
      </c>
      <c r="J675" t="s">
        <v>1656</v>
      </c>
      <c r="K675" t="s">
        <v>1657</v>
      </c>
      <c r="L675" t="s">
        <v>57</v>
      </c>
      <c r="N675" t="s">
        <v>8</v>
      </c>
      <c r="O675" t="s">
        <v>12</v>
      </c>
      <c r="P675" t="s">
        <v>1658</v>
      </c>
      <c r="Q675" t="s">
        <v>1658</v>
      </c>
      <c r="R675">
        <f t="shared" si="20"/>
        <v>11.25</v>
      </c>
      <c r="S675">
        <f t="shared" si="21"/>
        <v>11.48</v>
      </c>
    </row>
    <row r="676" spans="1:19">
      <c r="A676">
        <v>675</v>
      </c>
      <c r="B676" t="s">
        <v>423</v>
      </c>
      <c r="C676" t="s">
        <v>23</v>
      </c>
      <c r="D676" t="s">
        <v>44</v>
      </c>
      <c r="E676" t="s">
        <v>44</v>
      </c>
      <c r="F676" t="s">
        <v>44</v>
      </c>
      <c r="G676" t="s">
        <v>424</v>
      </c>
      <c r="H676" t="s">
        <v>425</v>
      </c>
      <c r="I676" t="s">
        <v>156</v>
      </c>
      <c r="J676" t="s">
        <v>48</v>
      </c>
      <c r="K676" t="s">
        <v>1659</v>
      </c>
      <c r="L676" t="s">
        <v>156</v>
      </c>
      <c r="N676" t="s">
        <v>8</v>
      </c>
      <c r="O676" t="s">
        <v>12</v>
      </c>
      <c r="P676" t="s">
        <v>427</v>
      </c>
      <c r="Q676" t="s">
        <v>427</v>
      </c>
      <c r="R676">
        <f t="shared" si="20"/>
        <v>0.5</v>
      </c>
      <c r="S676">
        <f t="shared" si="21"/>
        <v>1.77</v>
      </c>
    </row>
    <row r="677" spans="1:19">
      <c r="A677">
        <v>676</v>
      </c>
      <c r="B677" t="s">
        <v>505</v>
      </c>
      <c r="C677" t="s">
        <v>23</v>
      </c>
      <c r="D677" t="s">
        <v>44</v>
      </c>
      <c r="E677" t="s">
        <v>44</v>
      </c>
      <c r="F677" t="s">
        <v>44</v>
      </c>
      <c r="G677" t="s">
        <v>1660</v>
      </c>
      <c r="H677" t="s">
        <v>811</v>
      </c>
      <c r="I677" t="s">
        <v>100</v>
      </c>
      <c r="J677" t="s">
        <v>48</v>
      </c>
      <c r="K677" t="s">
        <v>1661</v>
      </c>
      <c r="L677" t="s">
        <v>100</v>
      </c>
      <c r="N677" t="s">
        <v>8</v>
      </c>
      <c r="O677" t="s">
        <v>12</v>
      </c>
      <c r="P677" t="s">
        <v>1662</v>
      </c>
      <c r="Q677" t="s">
        <v>1662</v>
      </c>
      <c r="R677">
        <f t="shared" si="20"/>
        <v>0.5</v>
      </c>
      <c r="S677">
        <f t="shared" si="21"/>
        <v>0.71</v>
      </c>
    </row>
    <row r="678" spans="1:19">
      <c r="A678">
        <v>677</v>
      </c>
      <c r="B678" t="s">
        <v>42</v>
      </c>
      <c r="C678" t="s">
        <v>23</v>
      </c>
      <c r="D678" t="s">
        <v>43</v>
      </c>
      <c r="E678" t="s">
        <v>44</v>
      </c>
      <c r="F678" t="s">
        <v>44</v>
      </c>
      <c r="G678" t="s">
        <v>502</v>
      </c>
      <c r="H678" t="s">
        <v>234</v>
      </c>
      <c r="I678" t="s">
        <v>54</v>
      </c>
      <c r="J678" t="s">
        <v>69</v>
      </c>
      <c r="K678" t="s">
        <v>1663</v>
      </c>
      <c r="L678" t="s">
        <v>57</v>
      </c>
      <c r="N678" t="s">
        <v>8</v>
      </c>
      <c r="O678" t="s">
        <v>12</v>
      </c>
      <c r="P678" t="s">
        <v>527</v>
      </c>
      <c r="Q678" t="s">
        <v>527</v>
      </c>
      <c r="R678">
        <f t="shared" si="20"/>
        <v>0.75</v>
      </c>
      <c r="S678">
        <f t="shared" si="21"/>
        <v>0.88</v>
      </c>
    </row>
    <row r="679" spans="1:19">
      <c r="A679">
        <v>678</v>
      </c>
      <c r="B679" t="s">
        <v>470</v>
      </c>
      <c r="C679" t="s">
        <v>23</v>
      </c>
      <c r="D679" t="s">
        <v>44</v>
      </c>
      <c r="E679" t="s">
        <v>44</v>
      </c>
      <c r="F679" t="s">
        <v>44</v>
      </c>
      <c r="G679" t="s">
        <v>1664</v>
      </c>
      <c r="H679" t="s">
        <v>188</v>
      </c>
      <c r="I679" t="s">
        <v>463</v>
      </c>
      <c r="J679" t="s">
        <v>48</v>
      </c>
      <c r="K679" t="s">
        <v>1665</v>
      </c>
      <c r="L679" t="s">
        <v>463</v>
      </c>
      <c r="N679" t="s">
        <v>9</v>
      </c>
      <c r="O679" t="s">
        <v>9</v>
      </c>
      <c r="P679" t="s">
        <v>1666</v>
      </c>
      <c r="R679">
        <f t="shared" si="20"/>
        <v>0.5</v>
      </c>
      <c r="S679">
        <f t="shared" si="21"/>
        <v>0.57</v>
      </c>
    </row>
    <row r="680" spans="1:19">
      <c r="A680">
        <v>679</v>
      </c>
      <c r="B680" t="s">
        <v>519</v>
      </c>
      <c r="C680" t="s">
        <v>23</v>
      </c>
      <c r="D680" t="s">
        <v>44</v>
      </c>
      <c r="E680" t="s">
        <v>44</v>
      </c>
      <c r="F680" t="s">
        <v>44</v>
      </c>
      <c r="G680" t="s">
        <v>520</v>
      </c>
      <c r="H680" t="s">
        <v>425</v>
      </c>
      <c r="I680" t="s">
        <v>221</v>
      </c>
      <c r="J680" t="s">
        <v>64</v>
      </c>
      <c r="K680" t="s">
        <v>701</v>
      </c>
      <c r="L680" t="s">
        <v>221</v>
      </c>
      <c r="N680" t="s">
        <v>8</v>
      </c>
      <c r="O680" t="s">
        <v>12</v>
      </c>
      <c r="P680" t="s">
        <v>522</v>
      </c>
      <c r="Q680" t="s">
        <v>522</v>
      </c>
      <c r="R680">
        <f t="shared" si="20"/>
        <v>1</v>
      </c>
      <c r="S680">
        <f t="shared" si="21"/>
        <v>0.67</v>
      </c>
    </row>
    <row r="681" spans="1:19">
      <c r="A681">
        <v>680</v>
      </c>
      <c r="B681" t="s">
        <v>42</v>
      </c>
      <c r="C681" t="s">
        <v>23</v>
      </c>
      <c r="D681" t="s">
        <v>43</v>
      </c>
      <c r="E681" t="s">
        <v>44</v>
      </c>
      <c r="F681" t="s">
        <v>44</v>
      </c>
      <c r="G681" t="s">
        <v>538</v>
      </c>
      <c r="H681" t="s">
        <v>234</v>
      </c>
      <c r="I681" t="s">
        <v>100</v>
      </c>
      <c r="J681" t="s">
        <v>101</v>
      </c>
      <c r="K681" t="s">
        <v>1667</v>
      </c>
      <c r="L681" t="s">
        <v>103</v>
      </c>
      <c r="N681" t="s">
        <v>8</v>
      </c>
      <c r="O681" t="s">
        <v>12</v>
      </c>
      <c r="P681" t="s">
        <v>540</v>
      </c>
      <c r="Q681" t="s">
        <v>540</v>
      </c>
      <c r="R681">
        <f t="shared" si="20"/>
        <v>1.25</v>
      </c>
      <c r="S681">
        <f t="shared" si="21"/>
        <v>1.51</v>
      </c>
    </row>
    <row r="682" spans="1:19">
      <c r="A682">
        <v>681</v>
      </c>
      <c r="B682" t="s">
        <v>841</v>
      </c>
      <c r="C682" t="s">
        <v>23</v>
      </c>
      <c r="D682" t="s">
        <v>44</v>
      </c>
      <c r="E682" t="s">
        <v>44</v>
      </c>
      <c r="F682" t="s">
        <v>44</v>
      </c>
      <c r="G682" t="s">
        <v>1668</v>
      </c>
      <c r="H682" t="s">
        <v>408</v>
      </c>
      <c r="I682" t="s">
        <v>463</v>
      </c>
      <c r="J682" t="s">
        <v>207</v>
      </c>
      <c r="K682" t="s">
        <v>1669</v>
      </c>
      <c r="L682" t="s">
        <v>464</v>
      </c>
      <c r="N682" t="s">
        <v>9</v>
      </c>
      <c r="O682" t="s">
        <v>9</v>
      </c>
      <c r="P682" t="s">
        <v>1670</v>
      </c>
      <c r="R682">
        <f t="shared" si="20"/>
        <v>2.25</v>
      </c>
      <c r="S682">
        <f t="shared" si="21"/>
        <v>0.73</v>
      </c>
    </row>
    <row r="683" spans="1:19">
      <c r="A683">
        <v>682</v>
      </c>
      <c r="B683" t="s">
        <v>789</v>
      </c>
      <c r="C683" t="s">
        <v>23</v>
      </c>
      <c r="D683" t="s">
        <v>44</v>
      </c>
      <c r="E683" t="s">
        <v>44</v>
      </c>
      <c r="F683" t="s">
        <v>44</v>
      </c>
      <c r="G683" t="s">
        <v>1671</v>
      </c>
      <c r="H683" t="s">
        <v>62</v>
      </c>
      <c r="I683" t="s">
        <v>100</v>
      </c>
      <c r="J683" t="s">
        <v>74</v>
      </c>
      <c r="K683" t="s">
        <v>74</v>
      </c>
      <c r="L683" t="s">
        <v>100</v>
      </c>
      <c r="N683" t="s">
        <v>8</v>
      </c>
      <c r="O683" t="s">
        <v>12</v>
      </c>
      <c r="P683" t="s">
        <v>1672</v>
      </c>
      <c r="Q683" t="s">
        <v>1672</v>
      </c>
      <c r="R683">
        <f t="shared" si="20"/>
        <v>0</v>
      </c>
      <c r="S683">
        <f t="shared" si="21"/>
        <v>0</v>
      </c>
    </row>
    <row r="684" spans="1:19">
      <c r="A684">
        <v>683</v>
      </c>
      <c r="B684" t="s">
        <v>42</v>
      </c>
      <c r="C684" t="s">
        <v>23</v>
      </c>
      <c r="D684" t="s">
        <v>43</v>
      </c>
      <c r="E684" t="s">
        <v>44</v>
      </c>
      <c r="F684" t="s">
        <v>44</v>
      </c>
      <c r="G684" t="s">
        <v>139</v>
      </c>
      <c r="H684" t="s">
        <v>140</v>
      </c>
      <c r="I684" t="s">
        <v>93</v>
      </c>
      <c r="J684" t="s">
        <v>48</v>
      </c>
      <c r="K684" t="s">
        <v>141</v>
      </c>
      <c r="L684" t="s">
        <v>93</v>
      </c>
      <c r="N684" t="s">
        <v>8</v>
      </c>
      <c r="O684" t="s">
        <v>12</v>
      </c>
      <c r="P684" t="s">
        <v>142</v>
      </c>
      <c r="Q684" t="s">
        <v>142</v>
      </c>
      <c r="R684">
        <f t="shared" si="20"/>
        <v>0.5</v>
      </c>
      <c r="S684">
        <f t="shared" si="21"/>
        <v>0.56</v>
      </c>
    </row>
    <row r="685" spans="1:19">
      <c r="A685">
        <v>684</v>
      </c>
      <c r="B685" t="s">
        <v>446</v>
      </c>
      <c r="C685" t="s">
        <v>23</v>
      </c>
      <c r="D685" t="s">
        <v>44</v>
      </c>
      <c r="E685" t="s">
        <v>44</v>
      </c>
      <c r="F685" t="s">
        <v>44</v>
      </c>
      <c r="G685" t="s">
        <v>1673</v>
      </c>
      <c r="H685" t="s">
        <v>704</v>
      </c>
      <c r="I685" t="s">
        <v>400</v>
      </c>
      <c r="J685" t="s">
        <v>1077</v>
      </c>
      <c r="K685" t="s">
        <v>1674</v>
      </c>
      <c r="L685" t="s">
        <v>103</v>
      </c>
      <c r="N685" t="s">
        <v>8</v>
      </c>
      <c r="O685" t="s">
        <v>12</v>
      </c>
      <c r="P685" t="s">
        <v>1675</v>
      </c>
      <c r="Q685" t="s">
        <v>1675</v>
      </c>
      <c r="R685">
        <f t="shared" si="20"/>
        <v>4.5</v>
      </c>
      <c r="S685">
        <f t="shared" si="21"/>
        <v>4.1</v>
      </c>
    </row>
    <row r="686" spans="1:19">
      <c r="A686">
        <v>685</v>
      </c>
      <c r="B686" t="s">
        <v>42</v>
      </c>
      <c r="C686" t="s">
        <v>23</v>
      </c>
      <c r="D686" t="s">
        <v>43</v>
      </c>
      <c r="E686" t="s">
        <v>44</v>
      </c>
      <c r="F686" t="s">
        <v>44</v>
      </c>
      <c r="G686" t="s">
        <v>163</v>
      </c>
      <c r="H686" t="s">
        <v>164</v>
      </c>
      <c r="I686" t="s">
        <v>103</v>
      </c>
      <c r="J686" t="s">
        <v>165</v>
      </c>
      <c r="K686" t="s">
        <v>166</v>
      </c>
      <c r="L686" t="s">
        <v>103</v>
      </c>
      <c r="N686" t="s">
        <v>8</v>
      </c>
      <c r="O686" t="s">
        <v>12</v>
      </c>
      <c r="P686" t="s">
        <v>167</v>
      </c>
      <c r="Q686" t="s">
        <v>167</v>
      </c>
      <c r="R686">
        <f t="shared" si="20"/>
        <v>0.92</v>
      </c>
      <c r="S686">
        <f t="shared" si="21"/>
        <v>1.08</v>
      </c>
    </row>
    <row r="687" spans="1:19">
      <c r="A687">
        <v>686</v>
      </c>
      <c r="B687" t="s">
        <v>470</v>
      </c>
      <c r="C687" t="s">
        <v>23</v>
      </c>
      <c r="D687" t="s">
        <v>44</v>
      </c>
      <c r="E687" t="s">
        <v>44</v>
      </c>
      <c r="F687" t="s">
        <v>44</v>
      </c>
      <c r="G687" t="s">
        <v>1676</v>
      </c>
      <c r="H687" t="s">
        <v>252</v>
      </c>
      <c r="I687" t="s">
        <v>463</v>
      </c>
      <c r="J687" t="s">
        <v>69</v>
      </c>
      <c r="K687" t="s">
        <v>74</v>
      </c>
      <c r="L687" t="s">
        <v>463</v>
      </c>
      <c r="N687" t="s">
        <v>10</v>
      </c>
      <c r="O687" t="s">
        <v>10</v>
      </c>
      <c r="R687">
        <f t="shared" si="20"/>
        <v>0.75</v>
      </c>
      <c r="S687">
        <f t="shared" si="21"/>
        <v>0</v>
      </c>
    </row>
    <row r="688" spans="1:19">
      <c r="A688">
        <v>687</v>
      </c>
      <c r="B688" t="s">
        <v>458</v>
      </c>
      <c r="C688" t="s">
        <v>23</v>
      </c>
      <c r="D688" t="s">
        <v>44</v>
      </c>
      <c r="E688" t="s">
        <v>44</v>
      </c>
      <c r="F688" t="s">
        <v>44</v>
      </c>
      <c r="G688" t="s">
        <v>1677</v>
      </c>
      <c r="H688" t="s">
        <v>188</v>
      </c>
      <c r="I688" t="s">
        <v>80</v>
      </c>
      <c r="J688" t="s">
        <v>105</v>
      </c>
      <c r="K688" t="s">
        <v>1678</v>
      </c>
      <c r="L688" t="s">
        <v>93</v>
      </c>
      <c r="N688" t="s">
        <v>8</v>
      </c>
      <c r="O688" t="s">
        <v>12</v>
      </c>
      <c r="P688" t="s">
        <v>1679</v>
      </c>
      <c r="Q688" t="s">
        <v>1679</v>
      </c>
      <c r="R688">
        <f t="shared" si="20"/>
        <v>2.5</v>
      </c>
      <c r="S688">
        <f t="shared" si="21"/>
        <v>1.49</v>
      </c>
    </row>
    <row r="689" spans="1:19">
      <c r="A689">
        <v>688</v>
      </c>
      <c r="B689" t="s">
        <v>470</v>
      </c>
      <c r="C689" t="s">
        <v>23</v>
      </c>
      <c r="D689" t="s">
        <v>44</v>
      </c>
      <c r="E689" t="s">
        <v>44</v>
      </c>
      <c r="F689" t="s">
        <v>44</v>
      </c>
      <c r="G689" t="s">
        <v>1680</v>
      </c>
      <c r="H689" t="s">
        <v>408</v>
      </c>
      <c r="I689" t="s">
        <v>400</v>
      </c>
      <c r="J689" t="s">
        <v>1681</v>
      </c>
      <c r="K689" t="s">
        <v>1682</v>
      </c>
      <c r="L689" t="s">
        <v>103</v>
      </c>
      <c r="N689" t="s">
        <v>8</v>
      </c>
      <c r="O689" t="s">
        <v>14</v>
      </c>
      <c r="P689" t="s">
        <v>1683</v>
      </c>
      <c r="Q689" t="s">
        <v>1683</v>
      </c>
      <c r="R689">
        <f t="shared" si="20"/>
        <v>12.67</v>
      </c>
      <c r="S689">
        <f t="shared" si="21"/>
        <v>14.37</v>
      </c>
    </row>
    <row r="690" spans="1:19">
      <c r="A690">
        <v>689</v>
      </c>
      <c r="B690" t="s">
        <v>42</v>
      </c>
      <c r="C690" t="s">
        <v>23</v>
      </c>
      <c r="D690" t="s">
        <v>43</v>
      </c>
      <c r="E690" t="s">
        <v>44</v>
      </c>
      <c r="F690" t="s">
        <v>44</v>
      </c>
      <c r="G690" t="s">
        <v>589</v>
      </c>
      <c r="H690" t="s">
        <v>234</v>
      </c>
      <c r="I690" t="s">
        <v>80</v>
      </c>
      <c r="J690" t="s">
        <v>101</v>
      </c>
      <c r="K690" t="s">
        <v>1684</v>
      </c>
      <c r="L690" t="s">
        <v>93</v>
      </c>
      <c r="N690" t="s">
        <v>8</v>
      </c>
      <c r="O690" t="s">
        <v>12</v>
      </c>
      <c r="P690" t="s">
        <v>591</v>
      </c>
      <c r="Q690" t="s">
        <v>591</v>
      </c>
      <c r="R690">
        <f t="shared" si="20"/>
        <v>1.25</v>
      </c>
      <c r="S690">
        <f t="shared" si="21"/>
        <v>1.23</v>
      </c>
    </row>
    <row r="691" spans="1:19">
      <c r="A691">
        <v>690</v>
      </c>
      <c r="B691" t="s">
        <v>458</v>
      </c>
      <c r="C691" t="s">
        <v>23</v>
      </c>
      <c r="D691" t="s">
        <v>44</v>
      </c>
      <c r="E691" t="s">
        <v>44</v>
      </c>
      <c r="F691" t="s">
        <v>44</v>
      </c>
      <c r="G691" t="s">
        <v>1685</v>
      </c>
      <c r="H691" t="s">
        <v>252</v>
      </c>
      <c r="I691" t="s">
        <v>463</v>
      </c>
      <c r="J691" t="s">
        <v>48</v>
      </c>
      <c r="K691" t="s">
        <v>1686</v>
      </c>
      <c r="L691" t="s">
        <v>463</v>
      </c>
      <c r="N691" t="s">
        <v>9</v>
      </c>
      <c r="O691" t="s">
        <v>9</v>
      </c>
      <c r="P691" t="s">
        <v>1687</v>
      </c>
      <c r="R691">
        <f t="shared" si="20"/>
        <v>0.5</v>
      </c>
      <c r="S691">
        <f t="shared" si="21"/>
        <v>0.82</v>
      </c>
    </row>
    <row r="692" spans="1:19">
      <c r="A692">
        <v>691</v>
      </c>
      <c r="B692" t="s">
        <v>470</v>
      </c>
      <c r="C692" t="s">
        <v>23</v>
      </c>
      <c r="D692" t="s">
        <v>44</v>
      </c>
      <c r="E692" t="s">
        <v>44</v>
      </c>
      <c r="F692" t="s">
        <v>44</v>
      </c>
      <c r="G692" t="s">
        <v>1688</v>
      </c>
      <c r="H692" t="s">
        <v>978</v>
      </c>
      <c r="I692" t="s">
        <v>80</v>
      </c>
      <c r="J692" t="s">
        <v>1689</v>
      </c>
      <c r="K692" t="s">
        <v>1690</v>
      </c>
      <c r="L692" t="s">
        <v>93</v>
      </c>
      <c r="N692" t="s">
        <v>8</v>
      </c>
      <c r="O692" t="s">
        <v>14</v>
      </c>
      <c r="P692" t="s">
        <v>1691</v>
      </c>
      <c r="Q692" t="s">
        <v>1691</v>
      </c>
      <c r="R692">
        <f t="shared" si="20"/>
        <v>19.28</v>
      </c>
      <c r="S692">
        <f t="shared" si="21"/>
        <v>18.74</v>
      </c>
    </row>
    <row r="693" spans="1:19">
      <c r="A693">
        <v>692</v>
      </c>
      <c r="B693" t="s">
        <v>841</v>
      </c>
      <c r="C693" t="s">
        <v>23</v>
      </c>
      <c r="D693" t="s">
        <v>44</v>
      </c>
      <c r="E693" t="s">
        <v>44</v>
      </c>
      <c r="F693" t="s">
        <v>44</v>
      </c>
      <c r="G693" t="s">
        <v>1692</v>
      </c>
      <c r="H693" t="s">
        <v>704</v>
      </c>
      <c r="I693" t="s">
        <v>221</v>
      </c>
      <c r="J693" t="s">
        <v>160</v>
      </c>
      <c r="K693" t="s">
        <v>1693</v>
      </c>
      <c r="L693" t="s">
        <v>400</v>
      </c>
      <c r="N693" t="s">
        <v>8</v>
      </c>
      <c r="O693" t="s">
        <v>14</v>
      </c>
      <c r="P693" t="s">
        <v>1694</v>
      </c>
      <c r="Q693" t="s">
        <v>1694</v>
      </c>
      <c r="R693">
        <f t="shared" si="20"/>
        <v>3</v>
      </c>
      <c r="S693">
        <f t="shared" si="21"/>
        <v>2.62</v>
      </c>
    </row>
    <row r="694" spans="1:19">
      <c r="A694">
        <v>693</v>
      </c>
      <c r="B694" t="s">
        <v>458</v>
      </c>
      <c r="C694" t="s">
        <v>23</v>
      </c>
      <c r="D694" t="s">
        <v>44</v>
      </c>
      <c r="E694" t="s">
        <v>44</v>
      </c>
      <c r="F694" t="s">
        <v>44</v>
      </c>
      <c r="G694" t="s">
        <v>1695</v>
      </c>
      <c r="H694" t="s">
        <v>339</v>
      </c>
      <c r="I694" t="s">
        <v>463</v>
      </c>
      <c r="J694" t="s">
        <v>48</v>
      </c>
      <c r="K694" t="s">
        <v>1696</v>
      </c>
      <c r="L694" t="s">
        <v>463</v>
      </c>
      <c r="N694" t="s">
        <v>8</v>
      </c>
      <c r="O694" t="s">
        <v>12</v>
      </c>
      <c r="P694" t="s">
        <v>1697</v>
      </c>
      <c r="Q694" t="s">
        <v>1697</v>
      </c>
      <c r="R694">
        <f t="shared" si="20"/>
        <v>0.5</v>
      </c>
      <c r="S694">
        <f t="shared" si="21"/>
        <v>0.37</v>
      </c>
    </row>
    <row r="695" spans="1:19">
      <c r="A695">
        <v>694</v>
      </c>
      <c r="B695" t="s">
        <v>789</v>
      </c>
      <c r="C695" t="s">
        <v>23</v>
      </c>
      <c r="D695" t="s">
        <v>44</v>
      </c>
      <c r="E695" t="s">
        <v>44</v>
      </c>
      <c r="F695" t="s">
        <v>44</v>
      </c>
      <c r="G695" t="s">
        <v>1698</v>
      </c>
      <c r="H695" t="s">
        <v>62</v>
      </c>
      <c r="I695" t="s">
        <v>80</v>
      </c>
      <c r="J695" t="s">
        <v>55</v>
      </c>
      <c r="K695" t="s">
        <v>1699</v>
      </c>
      <c r="L695" t="s">
        <v>268</v>
      </c>
      <c r="N695" t="s">
        <v>8</v>
      </c>
      <c r="O695" t="s">
        <v>12</v>
      </c>
      <c r="P695" t="s">
        <v>1700</v>
      </c>
      <c r="Q695" t="s">
        <v>1700</v>
      </c>
      <c r="R695">
        <f t="shared" si="20"/>
        <v>1.5</v>
      </c>
      <c r="S695">
        <f t="shared" si="21"/>
        <v>1.27</v>
      </c>
    </row>
    <row r="696" spans="1:19">
      <c r="A696">
        <v>695</v>
      </c>
      <c r="B696" t="s">
        <v>470</v>
      </c>
      <c r="C696" t="s">
        <v>23</v>
      </c>
      <c r="D696" t="s">
        <v>44</v>
      </c>
      <c r="E696" t="s">
        <v>44</v>
      </c>
      <c r="F696" t="s">
        <v>44</v>
      </c>
      <c r="G696" t="s">
        <v>1701</v>
      </c>
      <c r="H696" t="s">
        <v>408</v>
      </c>
      <c r="I696" t="s">
        <v>100</v>
      </c>
      <c r="J696" t="s">
        <v>1702</v>
      </c>
      <c r="K696" t="s">
        <v>1703</v>
      </c>
      <c r="L696" t="s">
        <v>221</v>
      </c>
      <c r="N696" t="s">
        <v>8</v>
      </c>
      <c r="O696" t="s">
        <v>14</v>
      </c>
      <c r="P696" t="s">
        <v>1704</v>
      </c>
      <c r="Q696" t="s">
        <v>1704</v>
      </c>
      <c r="R696">
        <f t="shared" si="20"/>
        <v>8.5</v>
      </c>
      <c r="S696">
        <f t="shared" si="21"/>
        <v>7.92</v>
      </c>
    </row>
    <row r="697" spans="1:19">
      <c r="A697">
        <v>696</v>
      </c>
      <c r="B697" t="s">
        <v>458</v>
      </c>
      <c r="C697" t="s">
        <v>23</v>
      </c>
      <c r="D697" t="s">
        <v>44</v>
      </c>
      <c r="E697" t="s">
        <v>44</v>
      </c>
      <c r="F697" t="s">
        <v>44</v>
      </c>
      <c r="G697" t="s">
        <v>1159</v>
      </c>
      <c r="H697" t="s">
        <v>53</v>
      </c>
      <c r="I697" t="s">
        <v>463</v>
      </c>
      <c r="J697" t="s">
        <v>74</v>
      </c>
      <c r="K697" t="s">
        <v>1705</v>
      </c>
      <c r="L697" t="s">
        <v>464</v>
      </c>
      <c r="N697" t="s">
        <v>9</v>
      </c>
      <c r="O697" t="s">
        <v>9</v>
      </c>
      <c r="R697">
        <f t="shared" si="20"/>
        <v>0</v>
      </c>
      <c r="S697">
        <f t="shared" si="21"/>
        <v>0</v>
      </c>
    </row>
    <row r="698" spans="1:19">
      <c r="A698">
        <v>697</v>
      </c>
      <c r="B698" t="s">
        <v>458</v>
      </c>
      <c r="C698" t="s">
        <v>23</v>
      </c>
      <c r="D698" t="s">
        <v>44</v>
      </c>
      <c r="E698" t="s">
        <v>44</v>
      </c>
      <c r="F698" t="s">
        <v>44</v>
      </c>
      <c r="G698" t="s">
        <v>528</v>
      </c>
      <c r="H698" t="s">
        <v>198</v>
      </c>
      <c r="I698" t="s">
        <v>159</v>
      </c>
      <c r="J698" t="s">
        <v>97</v>
      </c>
      <c r="K698" t="s">
        <v>1706</v>
      </c>
      <c r="L698" t="s">
        <v>159</v>
      </c>
      <c r="N698" t="s">
        <v>8</v>
      </c>
      <c r="O698" t="s">
        <v>12</v>
      </c>
      <c r="P698" t="s">
        <v>530</v>
      </c>
      <c r="Q698" t="s">
        <v>530</v>
      </c>
      <c r="R698">
        <f t="shared" si="20"/>
        <v>2</v>
      </c>
      <c r="S698">
        <f t="shared" si="21"/>
        <v>1.85</v>
      </c>
    </row>
    <row r="699" spans="1:19">
      <c r="A699">
        <v>698</v>
      </c>
      <c r="B699" t="s">
        <v>432</v>
      </c>
      <c r="C699" t="s">
        <v>23</v>
      </c>
      <c r="D699" t="s">
        <v>44</v>
      </c>
      <c r="E699" t="s">
        <v>44</v>
      </c>
      <c r="F699" t="s">
        <v>44</v>
      </c>
      <c r="G699" t="s">
        <v>1707</v>
      </c>
      <c r="H699" t="s">
        <v>339</v>
      </c>
      <c r="I699" t="s">
        <v>355</v>
      </c>
      <c r="J699" t="s">
        <v>69</v>
      </c>
      <c r="K699" t="s">
        <v>1708</v>
      </c>
      <c r="L699" t="s">
        <v>355</v>
      </c>
      <c r="N699" t="s">
        <v>8</v>
      </c>
      <c r="O699" t="s">
        <v>12</v>
      </c>
      <c r="P699" t="s">
        <v>1709</v>
      </c>
      <c r="Q699" t="s">
        <v>1709</v>
      </c>
      <c r="R699">
        <f t="shared" si="20"/>
        <v>0.75</v>
      </c>
      <c r="S699">
        <f t="shared" si="21"/>
        <v>0.54</v>
      </c>
    </row>
    <row r="700" spans="1:19">
      <c r="A700">
        <v>699</v>
      </c>
      <c r="B700" t="s">
        <v>684</v>
      </c>
      <c r="C700" t="s">
        <v>23</v>
      </c>
      <c r="D700" t="s">
        <v>44</v>
      </c>
      <c r="E700" t="s">
        <v>44</v>
      </c>
      <c r="F700" t="s">
        <v>44</v>
      </c>
      <c r="G700" t="s">
        <v>685</v>
      </c>
      <c r="H700" t="s">
        <v>381</v>
      </c>
      <c r="I700" t="s">
        <v>686</v>
      </c>
      <c r="J700" t="s">
        <v>123</v>
      </c>
      <c r="K700" t="s">
        <v>687</v>
      </c>
      <c r="L700" t="s">
        <v>80</v>
      </c>
      <c r="N700" t="s">
        <v>8</v>
      </c>
      <c r="O700" t="s">
        <v>12</v>
      </c>
      <c r="P700" t="s">
        <v>688</v>
      </c>
      <c r="Q700" t="s">
        <v>688</v>
      </c>
      <c r="R700">
        <f t="shared" si="20"/>
        <v>0.17</v>
      </c>
      <c r="S700">
        <f t="shared" si="21"/>
        <v>0.22</v>
      </c>
    </row>
    <row r="701" spans="1:19">
      <c r="A701">
        <v>700</v>
      </c>
      <c r="B701" t="s">
        <v>841</v>
      </c>
      <c r="C701" t="s">
        <v>23</v>
      </c>
      <c r="D701" t="s">
        <v>44</v>
      </c>
      <c r="E701" t="s">
        <v>44</v>
      </c>
      <c r="F701" t="s">
        <v>44</v>
      </c>
      <c r="G701" t="s">
        <v>1710</v>
      </c>
      <c r="H701" t="s">
        <v>704</v>
      </c>
      <c r="I701" t="s">
        <v>400</v>
      </c>
      <c r="J701" t="s">
        <v>101</v>
      </c>
      <c r="K701" t="s">
        <v>1711</v>
      </c>
      <c r="L701" t="s">
        <v>400</v>
      </c>
      <c r="N701" t="s">
        <v>8</v>
      </c>
      <c r="O701" t="s">
        <v>12</v>
      </c>
      <c r="P701" t="s">
        <v>1712</v>
      </c>
      <c r="Q701" t="s">
        <v>1712</v>
      </c>
      <c r="R701">
        <f t="shared" si="20"/>
        <v>1.25</v>
      </c>
      <c r="S701">
        <f t="shared" si="21"/>
        <v>1.26</v>
      </c>
    </row>
    <row r="702" spans="1:19">
      <c r="A702">
        <v>701</v>
      </c>
      <c r="B702" t="s">
        <v>458</v>
      </c>
      <c r="C702" t="s">
        <v>23</v>
      </c>
      <c r="D702" t="s">
        <v>44</v>
      </c>
      <c r="E702" t="s">
        <v>44</v>
      </c>
      <c r="F702" t="s">
        <v>44</v>
      </c>
      <c r="G702" t="s">
        <v>1174</v>
      </c>
      <c r="H702" t="s">
        <v>53</v>
      </c>
      <c r="I702" t="s">
        <v>132</v>
      </c>
      <c r="J702" t="s">
        <v>64</v>
      </c>
      <c r="K702" t="s">
        <v>1713</v>
      </c>
      <c r="L702" t="s">
        <v>156</v>
      </c>
      <c r="N702" t="s">
        <v>8</v>
      </c>
      <c r="O702" t="s">
        <v>12</v>
      </c>
      <c r="P702" t="s">
        <v>1176</v>
      </c>
      <c r="Q702" t="s">
        <v>1176</v>
      </c>
      <c r="R702">
        <f t="shared" si="20"/>
        <v>1</v>
      </c>
      <c r="S702">
        <f t="shared" si="21"/>
        <v>0.41</v>
      </c>
    </row>
    <row r="703" spans="1:19">
      <c r="A703">
        <v>702</v>
      </c>
      <c r="B703" t="s">
        <v>458</v>
      </c>
      <c r="C703" t="s">
        <v>23</v>
      </c>
      <c r="D703" t="s">
        <v>44</v>
      </c>
      <c r="E703" t="s">
        <v>44</v>
      </c>
      <c r="F703" t="s">
        <v>44</v>
      </c>
      <c r="G703" t="s">
        <v>1714</v>
      </c>
      <c r="H703" t="s">
        <v>252</v>
      </c>
      <c r="I703" t="s">
        <v>80</v>
      </c>
      <c r="J703" t="s">
        <v>97</v>
      </c>
      <c r="K703" t="s">
        <v>1715</v>
      </c>
      <c r="L703" t="s">
        <v>176</v>
      </c>
      <c r="N703" t="s">
        <v>8</v>
      </c>
      <c r="O703" t="s">
        <v>12</v>
      </c>
      <c r="P703" t="s">
        <v>1716</v>
      </c>
      <c r="Q703" t="s">
        <v>1716</v>
      </c>
      <c r="R703">
        <f t="shared" si="20"/>
        <v>2</v>
      </c>
      <c r="S703">
        <f t="shared" si="21"/>
        <v>1.7</v>
      </c>
    </row>
    <row r="704" spans="1:19">
      <c r="A704">
        <v>703</v>
      </c>
      <c r="B704" t="s">
        <v>446</v>
      </c>
      <c r="C704" t="s">
        <v>23</v>
      </c>
      <c r="D704" t="s">
        <v>44</v>
      </c>
      <c r="E704" t="s">
        <v>44</v>
      </c>
      <c r="F704" t="s">
        <v>44</v>
      </c>
      <c r="G704" t="s">
        <v>1717</v>
      </c>
      <c r="H704" t="s">
        <v>271</v>
      </c>
      <c r="I704" t="s">
        <v>176</v>
      </c>
      <c r="J704" t="s">
        <v>69</v>
      </c>
      <c r="K704" t="s">
        <v>1718</v>
      </c>
      <c r="L704" t="s">
        <v>176</v>
      </c>
      <c r="N704" t="s">
        <v>8</v>
      </c>
      <c r="O704" t="s">
        <v>12</v>
      </c>
      <c r="P704" t="s">
        <v>1719</v>
      </c>
      <c r="Q704" t="s">
        <v>1719</v>
      </c>
      <c r="R704">
        <f t="shared" si="20"/>
        <v>0.75</v>
      </c>
      <c r="S704">
        <f t="shared" si="21"/>
        <v>0.83</v>
      </c>
    </row>
    <row r="705" spans="1:19">
      <c r="A705">
        <v>704</v>
      </c>
      <c r="B705" t="s">
        <v>546</v>
      </c>
      <c r="C705" t="s">
        <v>23</v>
      </c>
      <c r="D705" t="s">
        <v>547</v>
      </c>
      <c r="E705" t="s">
        <v>44</v>
      </c>
      <c r="F705" t="s">
        <v>44</v>
      </c>
      <c r="G705" t="s">
        <v>1720</v>
      </c>
      <c r="H705" t="s">
        <v>283</v>
      </c>
      <c r="I705" t="s">
        <v>353</v>
      </c>
      <c r="J705" t="s">
        <v>48</v>
      </c>
      <c r="K705" t="s">
        <v>1721</v>
      </c>
      <c r="L705" t="s">
        <v>353</v>
      </c>
      <c r="N705" t="s">
        <v>8</v>
      </c>
      <c r="O705" t="s">
        <v>12</v>
      </c>
      <c r="P705" t="s">
        <v>1722</v>
      </c>
      <c r="Q705" t="s">
        <v>1722</v>
      </c>
      <c r="R705">
        <f t="shared" si="20"/>
        <v>0.5</v>
      </c>
      <c r="S705">
        <f t="shared" si="21"/>
        <v>0.28</v>
      </c>
    </row>
    <row r="706" spans="1:19">
      <c r="A706">
        <v>705</v>
      </c>
      <c r="B706" t="s">
        <v>458</v>
      </c>
      <c r="C706" t="s">
        <v>23</v>
      </c>
      <c r="D706" t="s">
        <v>44</v>
      </c>
      <c r="E706" t="s">
        <v>44</v>
      </c>
      <c r="F706" t="s">
        <v>44</v>
      </c>
      <c r="G706" t="s">
        <v>1723</v>
      </c>
      <c r="H706" t="s">
        <v>145</v>
      </c>
      <c r="I706" t="s">
        <v>355</v>
      </c>
      <c r="J706" t="s">
        <v>69</v>
      </c>
      <c r="K706" t="s">
        <v>1724</v>
      </c>
      <c r="L706" t="s">
        <v>355</v>
      </c>
      <c r="N706" t="s">
        <v>8</v>
      </c>
      <c r="O706" t="s">
        <v>12</v>
      </c>
      <c r="P706" t="s">
        <v>1725</v>
      </c>
      <c r="Q706" t="s">
        <v>1725</v>
      </c>
      <c r="R706">
        <f t="shared" si="20"/>
        <v>0.75</v>
      </c>
      <c r="S706">
        <f t="shared" si="21"/>
        <v>0.46</v>
      </c>
    </row>
    <row r="707" spans="1:19">
      <c r="A707">
        <v>706</v>
      </c>
      <c r="B707" t="s">
        <v>684</v>
      </c>
      <c r="C707" t="s">
        <v>23</v>
      </c>
      <c r="D707" t="s">
        <v>44</v>
      </c>
      <c r="E707" t="s">
        <v>44</v>
      </c>
      <c r="F707" t="s">
        <v>44</v>
      </c>
      <c r="G707" t="s">
        <v>693</v>
      </c>
      <c r="H707" t="s">
        <v>381</v>
      </c>
      <c r="I707" t="s">
        <v>80</v>
      </c>
      <c r="J707" t="s">
        <v>694</v>
      </c>
      <c r="K707" t="s">
        <v>695</v>
      </c>
      <c r="L707" t="s">
        <v>80</v>
      </c>
      <c r="N707" t="s">
        <v>8</v>
      </c>
      <c r="O707" t="s">
        <v>12</v>
      </c>
      <c r="P707" t="s">
        <v>696</v>
      </c>
      <c r="Q707" t="s">
        <v>696</v>
      </c>
      <c r="R707">
        <f t="shared" ref="R707:R770" si="22">ROUND((HOUR(J707)*60+MINUTE(J707)+(SECOND(J707)/60))/60,2)</f>
        <v>0.77</v>
      </c>
      <c r="S707">
        <f t="shared" ref="S707:S770" si="23">ROUND((HOUR(K707)*60+MINUTE(K707)+(SECOND(K707)/60))/60,2)</f>
        <v>0.88</v>
      </c>
    </row>
    <row r="708" spans="1:19">
      <c r="A708">
        <v>707</v>
      </c>
      <c r="B708" t="s">
        <v>458</v>
      </c>
      <c r="C708" t="s">
        <v>23</v>
      </c>
      <c r="D708" t="s">
        <v>44</v>
      </c>
      <c r="E708" t="s">
        <v>44</v>
      </c>
      <c r="F708" t="s">
        <v>44</v>
      </c>
      <c r="G708" t="s">
        <v>1726</v>
      </c>
      <c r="H708" t="s">
        <v>408</v>
      </c>
      <c r="I708" t="s">
        <v>956</v>
      </c>
      <c r="J708" t="s">
        <v>89</v>
      </c>
      <c r="K708" t="s">
        <v>1727</v>
      </c>
      <c r="L708" t="s">
        <v>956</v>
      </c>
      <c r="N708" t="s">
        <v>8</v>
      </c>
      <c r="O708" t="s">
        <v>12</v>
      </c>
      <c r="P708" t="s">
        <v>1728</v>
      </c>
      <c r="Q708" t="s">
        <v>1728</v>
      </c>
      <c r="R708">
        <f t="shared" si="22"/>
        <v>3.5</v>
      </c>
      <c r="S708">
        <f t="shared" si="23"/>
        <v>3.8</v>
      </c>
    </row>
    <row r="709" spans="1:19">
      <c r="A709">
        <v>708</v>
      </c>
      <c r="B709" t="s">
        <v>458</v>
      </c>
      <c r="C709" t="s">
        <v>23</v>
      </c>
      <c r="D709" t="s">
        <v>44</v>
      </c>
      <c r="E709" t="s">
        <v>44</v>
      </c>
      <c r="F709" t="s">
        <v>44</v>
      </c>
      <c r="G709" t="s">
        <v>1070</v>
      </c>
      <c r="H709" t="s">
        <v>188</v>
      </c>
      <c r="I709" t="s">
        <v>355</v>
      </c>
      <c r="J709" t="s">
        <v>48</v>
      </c>
      <c r="K709" t="s">
        <v>1729</v>
      </c>
      <c r="L709" t="s">
        <v>355</v>
      </c>
      <c r="N709" t="s">
        <v>8</v>
      </c>
      <c r="O709" t="s">
        <v>12</v>
      </c>
      <c r="P709" t="s">
        <v>1072</v>
      </c>
      <c r="Q709" t="s">
        <v>1072</v>
      </c>
      <c r="R709">
        <f t="shared" si="22"/>
        <v>0.5</v>
      </c>
      <c r="S709">
        <f t="shared" si="23"/>
        <v>0.44</v>
      </c>
    </row>
    <row r="710" spans="1:19">
      <c r="A710">
        <v>709</v>
      </c>
      <c r="B710" t="s">
        <v>458</v>
      </c>
      <c r="C710" t="s">
        <v>23</v>
      </c>
      <c r="D710" t="s">
        <v>44</v>
      </c>
      <c r="E710" t="s">
        <v>44</v>
      </c>
      <c r="F710" t="s">
        <v>44</v>
      </c>
      <c r="G710" t="s">
        <v>1730</v>
      </c>
      <c r="H710" t="s">
        <v>916</v>
      </c>
      <c r="I710" t="s">
        <v>132</v>
      </c>
      <c r="J710" t="s">
        <v>1389</v>
      </c>
      <c r="K710" t="s">
        <v>1731</v>
      </c>
      <c r="L710" t="s">
        <v>156</v>
      </c>
      <c r="N710" t="s">
        <v>8</v>
      </c>
      <c r="O710" t="s">
        <v>12</v>
      </c>
      <c r="P710" t="s">
        <v>1732</v>
      </c>
      <c r="Q710" t="s">
        <v>1732</v>
      </c>
      <c r="R710">
        <f t="shared" si="22"/>
        <v>5.75</v>
      </c>
      <c r="S710">
        <f t="shared" si="23"/>
        <v>6.63</v>
      </c>
    </row>
    <row r="711" spans="1:19">
      <c r="A711">
        <v>710</v>
      </c>
      <c r="B711" t="s">
        <v>436</v>
      </c>
      <c r="C711" t="s">
        <v>23</v>
      </c>
      <c r="D711" t="s">
        <v>44</v>
      </c>
      <c r="E711" t="s">
        <v>44</v>
      </c>
      <c r="F711" t="s">
        <v>44</v>
      </c>
      <c r="G711" t="s">
        <v>1083</v>
      </c>
      <c r="H711" t="s">
        <v>53</v>
      </c>
      <c r="I711" t="s">
        <v>353</v>
      </c>
      <c r="J711" t="s">
        <v>48</v>
      </c>
      <c r="K711" t="s">
        <v>1733</v>
      </c>
      <c r="L711" t="s">
        <v>353</v>
      </c>
      <c r="N711" t="s">
        <v>8</v>
      </c>
      <c r="O711" t="s">
        <v>12</v>
      </c>
      <c r="P711" t="s">
        <v>1084</v>
      </c>
      <c r="Q711" t="s">
        <v>1084</v>
      </c>
      <c r="R711">
        <f t="shared" si="22"/>
        <v>0.5</v>
      </c>
      <c r="S711">
        <f t="shared" si="23"/>
        <v>0.42</v>
      </c>
    </row>
    <row r="712" spans="1:19">
      <c r="A712">
        <v>711</v>
      </c>
      <c r="B712" t="s">
        <v>458</v>
      </c>
      <c r="C712" t="s">
        <v>23</v>
      </c>
      <c r="D712" t="s">
        <v>44</v>
      </c>
      <c r="E712" t="s">
        <v>44</v>
      </c>
      <c r="F712" t="s">
        <v>44</v>
      </c>
      <c r="G712" t="s">
        <v>1088</v>
      </c>
      <c r="H712" t="s">
        <v>1081</v>
      </c>
      <c r="I712" t="s">
        <v>132</v>
      </c>
      <c r="J712" t="s">
        <v>69</v>
      </c>
      <c r="K712" t="s">
        <v>1089</v>
      </c>
      <c r="L712" t="s">
        <v>132</v>
      </c>
      <c r="N712" t="s">
        <v>8</v>
      </c>
      <c r="O712" t="s">
        <v>12</v>
      </c>
      <c r="P712" t="s">
        <v>1090</v>
      </c>
      <c r="Q712" t="s">
        <v>1090</v>
      </c>
      <c r="R712">
        <f t="shared" si="22"/>
        <v>0.75</v>
      </c>
      <c r="S712">
        <f t="shared" si="23"/>
        <v>0.66</v>
      </c>
    </row>
    <row r="713" spans="1:19">
      <c r="A713">
        <v>712</v>
      </c>
      <c r="B713" t="s">
        <v>446</v>
      </c>
      <c r="C713" t="s">
        <v>23</v>
      </c>
      <c r="D713" t="s">
        <v>44</v>
      </c>
      <c r="E713" t="s">
        <v>44</v>
      </c>
      <c r="F713" t="s">
        <v>44</v>
      </c>
      <c r="G713" t="s">
        <v>447</v>
      </c>
      <c r="H713" t="s">
        <v>53</v>
      </c>
      <c r="I713" t="s">
        <v>353</v>
      </c>
      <c r="J713" t="s">
        <v>64</v>
      </c>
      <c r="K713" t="s">
        <v>1734</v>
      </c>
      <c r="L713" t="s">
        <v>355</v>
      </c>
      <c r="N713" t="s">
        <v>8</v>
      </c>
      <c r="O713" t="s">
        <v>12</v>
      </c>
      <c r="P713" t="s">
        <v>449</v>
      </c>
      <c r="Q713" t="s">
        <v>449</v>
      </c>
      <c r="R713">
        <f t="shared" si="22"/>
        <v>1</v>
      </c>
      <c r="S713">
        <f t="shared" si="23"/>
        <v>0.65</v>
      </c>
    </row>
    <row r="714" spans="1:19">
      <c r="A714">
        <v>713</v>
      </c>
      <c r="B714" t="s">
        <v>403</v>
      </c>
      <c r="C714" t="s">
        <v>23</v>
      </c>
      <c r="D714" t="s">
        <v>44</v>
      </c>
      <c r="E714" t="s">
        <v>44</v>
      </c>
      <c r="F714" t="s">
        <v>44</v>
      </c>
      <c r="G714" t="s">
        <v>1735</v>
      </c>
      <c r="H714" t="s">
        <v>722</v>
      </c>
      <c r="I714" t="s">
        <v>353</v>
      </c>
      <c r="J714" t="s">
        <v>48</v>
      </c>
      <c r="K714" t="s">
        <v>1736</v>
      </c>
      <c r="L714" t="s">
        <v>353</v>
      </c>
      <c r="N714" t="s">
        <v>8</v>
      </c>
      <c r="O714" t="s">
        <v>12</v>
      </c>
      <c r="P714" t="s">
        <v>1737</v>
      </c>
      <c r="Q714" t="s">
        <v>1737</v>
      </c>
      <c r="R714">
        <f t="shared" si="22"/>
        <v>0.5</v>
      </c>
      <c r="S714">
        <f t="shared" si="23"/>
        <v>0.35</v>
      </c>
    </row>
    <row r="715" spans="1:19">
      <c r="A715">
        <v>714</v>
      </c>
      <c r="B715" t="s">
        <v>458</v>
      </c>
      <c r="C715" t="s">
        <v>23</v>
      </c>
      <c r="D715" t="s">
        <v>44</v>
      </c>
      <c r="E715" t="s">
        <v>44</v>
      </c>
      <c r="F715" t="s">
        <v>44</v>
      </c>
      <c r="G715" t="s">
        <v>459</v>
      </c>
      <c r="H715" t="s">
        <v>381</v>
      </c>
      <c r="I715" t="s">
        <v>355</v>
      </c>
      <c r="J715" t="s">
        <v>55</v>
      </c>
      <c r="K715" t="s">
        <v>460</v>
      </c>
      <c r="L715" t="s">
        <v>355</v>
      </c>
      <c r="N715" t="s">
        <v>8</v>
      </c>
      <c r="O715" t="s">
        <v>12</v>
      </c>
      <c r="P715" t="s">
        <v>461</v>
      </c>
      <c r="Q715" t="s">
        <v>461</v>
      </c>
      <c r="R715">
        <f t="shared" si="22"/>
        <v>1.5</v>
      </c>
      <c r="S715">
        <f t="shared" si="23"/>
        <v>1.77</v>
      </c>
    </row>
    <row r="716" spans="1:19">
      <c r="A716">
        <v>715</v>
      </c>
      <c r="B716" t="s">
        <v>76</v>
      </c>
      <c r="C716" t="s">
        <v>23</v>
      </c>
      <c r="D716" t="s">
        <v>77</v>
      </c>
      <c r="E716" t="s">
        <v>44</v>
      </c>
      <c r="F716" t="s">
        <v>44</v>
      </c>
      <c r="G716" t="s">
        <v>951</v>
      </c>
      <c r="H716" t="s">
        <v>79</v>
      </c>
      <c r="I716" t="s">
        <v>463</v>
      </c>
      <c r="J716" t="s">
        <v>64</v>
      </c>
      <c r="K716" t="s">
        <v>952</v>
      </c>
      <c r="L716" t="s">
        <v>463</v>
      </c>
      <c r="N716" t="s">
        <v>8</v>
      </c>
      <c r="O716" t="s">
        <v>12</v>
      </c>
      <c r="P716" t="s">
        <v>953</v>
      </c>
      <c r="Q716" t="s">
        <v>953</v>
      </c>
      <c r="R716">
        <f t="shared" si="22"/>
        <v>1</v>
      </c>
      <c r="S716">
        <f t="shared" si="23"/>
        <v>0.59</v>
      </c>
    </row>
    <row r="717" spans="1:19">
      <c r="A717">
        <v>716</v>
      </c>
      <c r="B717" t="s">
        <v>403</v>
      </c>
      <c r="C717" t="s">
        <v>23</v>
      </c>
      <c r="D717" t="s">
        <v>44</v>
      </c>
      <c r="E717" t="s">
        <v>44</v>
      </c>
      <c r="F717" t="s">
        <v>44</v>
      </c>
      <c r="G717" t="s">
        <v>551</v>
      </c>
      <c r="H717" t="s">
        <v>62</v>
      </c>
      <c r="I717" t="s">
        <v>353</v>
      </c>
      <c r="J717" t="s">
        <v>48</v>
      </c>
      <c r="K717" t="s">
        <v>552</v>
      </c>
      <c r="L717" t="s">
        <v>353</v>
      </c>
      <c r="N717" t="s">
        <v>8</v>
      </c>
      <c r="O717" t="s">
        <v>12</v>
      </c>
      <c r="P717" t="s">
        <v>553</v>
      </c>
      <c r="Q717" t="s">
        <v>553</v>
      </c>
      <c r="R717">
        <f t="shared" si="22"/>
        <v>0.5</v>
      </c>
      <c r="S717">
        <f t="shared" si="23"/>
        <v>0.35</v>
      </c>
    </row>
    <row r="718" spans="1:19">
      <c r="A718">
        <v>717</v>
      </c>
      <c r="B718" t="s">
        <v>458</v>
      </c>
      <c r="C718" t="s">
        <v>23</v>
      </c>
      <c r="D718" t="s">
        <v>44</v>
      </c>
      <c r="E718" t="s">
        <v>44</v>
      </c>
      <c r="F718" t="s">
        <v>44</v>
      </c>
      <c r="G718" t="s">
        <v>1080</v>
      </c>
      <c r="H718" t="s">
        <v>1081</v>
      </c>
      <c r="I718" t="s">
        <v>353</v>
      </c>
      <c r="J718" t="s">
        <v>116</v>
      </c>
      <c r="K718" t="s">
        <v>1738</v>
      </c>
      <c r="L718" t="s">
        <v>353</v>
      </c>
      <c r="N718" t="s">
        <v>8</v>
      </c>
      <c r="O718" t="s">
        <v>12</v>
      </c>
      <c r="P718" t="s">
        <v>1082</v>
      </c>
      <c r="Q718" t="s">
        <v>1082</v>
      </c>
      <c r="R718">
        <f t="shared" si="22"/>
        <v>0.25</v>
      </c>
      <c r="S718">
        <f t="shared" si="23"/>
        <v>0.23</v>
      </c>
    </row>
    <row r="719" spans="1:19">
      <c r="A719">
        <v>718</v>
      </c>
      <c r="B719" t="s">
        <v>76</v>
      </c>
      <c r="C719" t="s">
        <v>23</v>
      </c>
      <c r="D719" t="s">
        <v>77</v>
      </c>
      <c r="E719" t="s">
        <v>44</v>
      </c>
      <c r="F719" t="s">
        <v>44</v>
      </c>
      <c r="G719" t="s">
        <v>78</v>
      </c>
      <c r="H719" t="s">
        <v>79</v>
      </c>
      <c r="I719" t="s">
        <v>80</v>
      </c>
      <c r="J719" t="s">
        <v>64</v>
      </c>
      <c r="K719" t="s">
        <v>81</v>
      </c>
      <c r="L719" t="s">
        <v>80</v>
      </c>
      <c r="N719" t="s">
        <v>8</v>
      </c>
      <c r="O719" t="s">
        <v>12</v>
      </c>
      <c r="P719" t="s">
        <v>82</v>
      </c>
      <c r="Q719" t="s">
        <v>82</v>
      </c>
      <c r="R719">
        <f t="shared" si="22"/>
        <v>1</v>
      </c>
      <c r="S719">
        <f t="shared" si="23"/>
        <v>1.94</v>
      </c>
    </row>
    <row r="720" spans="1:19">
      <c r="A720">
        <v>719</v>
      </c>
      <c r="B720" t="s">
        <v>458</v>
      </c>
      <c r="C720" t="s">
        <v>23</v>
      </c>
      <c r="D720" t="s">
        <v>44</v>
      </c>
      <c r="E720" t="s">
        <v>44</v>
      </c>
      <c r="F720" t="s">
        <v>44</v>
      </c>
      <c r="G720" t="s">
        <v>1739</v>
      </c>
      <c r="H720" t="s">
        <v>408</v>
      </c>
      <c r="I720" t="s">
        <v>956</v>
      </c>
      <c r="J720" t="s">
        <v>89</v>
      </c>
      <c r="K720" t="s">
        <v>1740</v>
      </c>
      <c r="L720" t="s">
        <v>956</v>
      </c>
      <c r="N720" t="s">
        <v>8</v>
      </c>
      <c r="O720" t="s">
        <v>14</v>
      </c>
      <c r="P720" t="s">
        <v>1741</v>
      </c>
      <c r="Q720" t="s">
        <v>1741</v>
      </c>
      <c r="R720">
        <f t="shared" si="22"/>
        <v>3.5</v>
      </c>
      <c r="S720">
        <f t="shared" si="23"/>
        <v>3.35</v>
      </c>
    </row>
    <row r="721" spans="1:19">
      <c r="A721">
        <v>720</v>
      </c>
      <c r="B721" t="s">
        <v>458</v>
      </c>
      <c r="C721" t="s">
        <v>23</v>
      </c>
      <c r="D721" t="s">
        <v>44</v>
      </c>
      <c r="E721" t="s">
        <v>44</v>
      </c>
      <c r="F721" t="s">
        <v>44</v>
      </c>
      <c r="G721" t="s">
        <v>725</v>
      </c>
      <c r="H721" t="s">
        <v>62</v>
      </c>
      <c r="I721" t="s">
        <v>378</v>
      </c>
      <c r="J721" t="s">
        <v>97</v>
      </c>
      <c r="K721" t="s">
        <v>1742</v>
      </c>
      <c r="L721" t="s">
        <v>47</v>
      </c>
      <c r="N721" t="s">
        <v>8</v>
      </c>
      <c r="O721" t="s">
        <v>12</v>
      </c>
      <c r="P721" t="s">
        <v>727</v>
      </c>
      <c r="Q721" t="s">
        <v>727</v>
      </c>
      <c r="R721">
        <f t="shared" si="22"/>
        <v>2</v>
      </c>
      <c r="S721">
        <f t="shared" si="23"/>
        <v>1.89</v>
      </c>
    </row>
    <row r="722" spans="1:19">
      <c r="A722">
        <v>721</v>
      </c>
      <c r="B722" t="s">
        <v>180</v>
      </c>
      <c r="C722" t="s">
        <v>23</v>
      </c>
      <c r="D722" t="s">
        <v>181</v>
      </c>
      <c r="E722" t="s">
        <v>44</v>
      </c>
      <c r="F722" t="s">
        <v>44</v>
      </c>
      <c r="G722" t="s">
        <v>541</v>
      </c>
      <c r="H722" t="s">
        <v>234</v>
      </c>
      <c r="I722" t="s">
        <v>463</v>
      </c>
      <c r="J722" t="s">
        <v>48</v>
      </c>
      <c r="K722" t="s">
        <v>74</v>
      </c>
      <c r="L722" t="s">
        <v>464</v>
      </c>
      <c r="N722" t="s">
        <v>10</v>
      </c>
      <c r="O722" t="s">
        <v>10</v>
      </c>
      <c r="R722">
        <f t="shared" si="22"/>
        <v>0.5</v>
      </c>
      <c r="S722">
        <f t="shared" si="23"/>
        <v>0</v>
      </c>
    </row>
    <row r="723" spans="1:19">
      <c r="A723">
        <v>722</v>
      </c>
      <c r="B723" t="s">
        <v>458</v>
      </c>
      <c r="C723" t="s">
        <v>23</v>
      </c>
      <c r="D723" t="s">
        <v>44</v>
      </c>
      <c r="E723" t="s">
        <v>44</v>
      </c>
      <c r="F723" t="s">
        <v>44</v>
      </c>
      <c r="G723" t="s">
        <v>1743</v>
      </c>
      <c r="H723" t="s">
        <v>408</v>
      </c>
      <c r="I723" t="s">
        <v>378</v>
      </c>
      <c r="J723" t="s">
        <v>1744</v>
      </c>
      <c r="K723" t="s">
        <v>1745</v>
      </c>
      <c r="L723" t="s">
        <v>47</v>
      </c>
      <c r="N723" t="s">
        <v>8</v>
      </c>
      <c r="O723" t="s">
        <v>14</v>
      </c>
      <c r="P723" t="s">
        <v>1746</v>
      </c>
      <c r="Q723" t="s">
        <v>1746</v>
      </c>
      <c r="R723">
        <f t="shared" si="22"/>
        <v>9.73</v>
      </c>
      <c r="S723">
        <f t="shared" si="23"/>
        <v>10.44</v>
      </c>
    </row>
    <row r="724" spans="1:19">
      <c r="A724">
        <v>723</v>
      </c>
      <c r="B724" t="s">
        <v>180</v>
      </c>
      <c r="C724" t="s">
        <v>23</v>
      </c>
      <c r="D724" t="s">
        <v>181</v>
      </c>
      <c r="E724" t="s">
        <v>44</v>
      </c>
      <c r="F724" t="s">
        <v>44</v>
      </c>
      <c r="G724" t="s">
        <v>557</v>
      </c>
      <c r="H724" t="s">
        <v>234</v>
      </c>
      <c r="I724" t="s">
        <v>353</v>
      </c>
      <c r="J724" t="s">
        <v>97</v>
      </c>
      <c r="K724" t="s">
        <v>558</v>
      </c>
      <c r="L724" t="s">
        <v>156</v>
      </c>
      <c r="N724" t="s">
        <v>8</v>
      </c>
      <c r="O724" t="s">
        <v>12</v>
      </c>
      <c r="P724" t="s">
        <v>559</v>
      </c>
      <c r="Q724" t="s">
        <v>559</v>
      </c>
      <c r="R724">
        <f t="shared" si="22"/>
        <v>2</v>
      </c>
      <c r="S724">
        <f t="shared" si="23"/>
        <v>1.84</v>
      </c>
    </row>
    <row r="725" spans="1:19">
      <c r="A725">
        <v>724</v>
      </c>
      <c r="B725" t="s">
        <v>778</v>
      </c>
      <c r="C725" t="s">
        <v>23</v>
      </c>
      <c r="D725" t="s">
        <v>44</v>
      </c>
      <c r="E725" t="s">
        <v>44</v>
      </c>
      <c r="F725" t="s">
        <v>44</v>
      </c>
      <c r="G725" t="s">
        <v>1747</v>
      </c>
      <c r="H725" t="s">
        <v>339</v>
      </c>
      <c r="I725" t="s">
        <v>256</v>
      </c>
      <c r="J725" t="s">
        <v>48</v>
      </c>
      <c r="K725" t="s">
        <v>1748</v>
      </c>
      <c r="L725" t="s">
        <v>256</v>
      </c>
      <c r="N725" t="s">
        <v>8</v>
      </c>
      <c r="O725" t="s">
        <v>14</v>
      </c>
      <c r="P725" t="s">
        <v>1749</v>
      </c>
      <c r="Q725" t="s">
        <v>1749</v>
      </c>
      <c r="R725">
        <f t="shared" si="22"/>
        <v>0.5</v>
      </c>
      <c r="S725">
        <f t="shared" si="23"/>
        <v>0.38</v>
      </c>
    </row>
    <row r="726" spans="1:19">
      <c r="A726">
        <v>725</v>
      </c>
      <c r="B726" t="s">
        <v>180</v>
      </c>
      <c r="C726" t="s">
        <v>23</v>
      </c>
      <c r="D726" t="s">
        <v>181</v>
      </c>
      <c r="E726" t="s">
        <v>44</v>
      </c>
      <c r="F726" t="s">
        <v>44</v>
      </c>
      <c r="G726" t="s">
        <v>1321</v>
      </c>
      <c r="H726" t="s">
        <v>46</v>
      </c>
      <c r="I726" t="s">
        <v>150</v>
      </c>
      <c r="J726" t="s">
        <v>64</v>
      </c>
      <c r="K726" t="s">
        <v>1750</v>
      </c>
      <c r="L726" t="s">
        <v>47</v>
      </c>
      <c r="N726" t="s">
        <v>8</v>
      </c>
      <c r="O726" t="s">
        <v>12</v>
      </c>
      <c r="P726" t="s">
        <v>1751</v>
      </c>
      <c r="Q726" t="s">
        <v>1751</v>
      </c>
      <c r="R726">
        <f t="shared" si="22"/>
        <v>1</v>
      </c>
      <c r="S726">
        <f t="shared" si="23"/>
        <v>2.18</v>
      </c>
    </row>
    <row r="727" spans="1:19">
      <c r="A727">
        <v>726</v>
      </c>
      <c r="B727" t="s">
        <v>841</v>
      </c>
      <c r="C727" t="s">
        <v>23</v>
      </c>
      <c r="D727" t="s">
        <v>44</v>
      </c>
      <c r="E727" t="s">
        <v>44</v>
      </c>
      <c r="F727" t="s">
        <v>44</v>
      </c>
      <c r="G727" t="s">
        <v>877</v>
      </c>
      <c r="H727" t="s">
        <v>62</v>
      </c>
      <c r="I727" t="s">
        <v>132</v>
      </c>
      <c r="J727" t="s">
        <v>64</v>
      </c>
      <c r="K727" t="s">
        <v>1752</v>
      </c>
      <c r="L727" t="s">
        <v>156</v>
      </c>
      <c r="N727" t="s">
        <v>8</v>
      </c>
      <c r="O727" t="s">
        <v>12</v>
      </c>
      <c r="P727" t="s">
        <v>879</v>
      </c>
      <c r="Q727" t="s">
        <v>879</v>
      </c>
      <c r="R727">
        <f t="shared" si="22"/>
        <v>1</v>
      </c>
      <c r="S727">
        <f t="shared" si="23"/>
        <v>0.01</v>
      </c>
    </row>
    <row r="728" spans="1:19">
      <c r="A728">
        <v>727</v>
      </c>
      <c r="B728" t="s">
        <v>42</v>
      </c>
      <c r="C728" t="s">
        <v>24</v>
      </c>
      <c r="D728" t="s">
        <v>43</v>
      </c>
      <c r="E728" t="s">
        <v>44</v>
      </c>
      <c r="F728" t="s">
        <v>44</v>
      </c>
      <c r="G728" t="s">
        <v>388</v>
      </c>
      <c r="H728" t="s">
        <v>364</v>
      </c>
      <c r="I728" t="s">
        <v>57</v>
      </c>
      <c r="J728" t="s">
        <v>48</v>
      </c>
      <c r="K728" t="s">
        <v>1357</v>
      </c>
      <c r="L728" t="s">
        <v>57</v>
      </c>
      <c r="N728" t="s">
        <v>8</v>
      </c>
      <c r="O728" t="s">
        <v>12</v>
      </c>
      <c r="P728" t="s">
        <v>389</v>
      </c>
      <c r="Q728" t="s">
        <v>389</v>
      </c>
      <c r="R728">
        <f t="shared" si="22"/>
        <v>0.5</v>
      </c>
      <c r="S728">
        <f t="shared" si="23"/>
        <v>0.7</v>
      </c>
    </row>
    <row r="729" spans="1:19">
      <c r="A729">
        <v>728</v>
      </c>
      <c r="B729" t="s">
        <v>1288</v>
      </c>
      <c r="C729" t="s">
        <v>24</v>
      </c>
      <c r="D729" t="s">
        <v>44</v>
      </c>
      <c r="E729" t="s">
        <v>44</v>
      </c>
      <c r="F729" t="s">
        <v>44</v>
      </c>
      <c r="G729" t="s">
        <v>1753</v>
      </c>
      <c r="H729" t="s">
        <v>978</v>
      </c>
      <c r="I729" t="s">
        <v>221</v>
      </c>
      <c r="J729" t="s">
        <v>1077</v>
      </c>
      <c r="K729" t="s">
        <v>1754</v>
      </c>
      <c r="L729" t="s">
        <v>378</v>
      </c>
      <c r="N729" t="s">
        <v>8</v>
      </c>
      <c r="O729" t="s">
        <v>12</v>
      </c>
      <c r="P729" t="s">
        <v>1755</v>
      </c>
      <c r="Q729" t="s">
        <v>1755</v>
      </c>
      <c r="R729">
        <f t="shared" si="22"/>
        <v>4.5</v>
      </c>
      <c r="S729">
        <f t="shared" si="23"/>
        <v>4.51</v>
      </c>
    </row>
    <row r="730" spans="1:19">
      <c r="A730">
        <v>729</v>
      </c>
      <c r="B730" t="s">
        <v>59</v>
      </c>
      <c r="C730" t="s">
        <v>24</v>
      </c>
      <c r="D730" t="s">
        <v>60</v>
      </c>
      <c r="E730" t="s">
        <v>44</v>
      </c>
      <c r="F730" t="s">
        <v>44</v>
      </c>
      <c r="G730" t="s">
        <v>1756</v>
      </c>
      <c r="H730" t="s">
        <v>978</v>
      </c>
      <c r="I730" t="s">
        <v>256</v>
      </c>
      <c r="J730" t="s">
        <v>89</v>
      </c>
      <c r="K730" t="s">
        <v>1757</v>
      </c>
      <c r="L730" t="s">
        <v>256</v>
      </c>
      <c r="N730" t="s">
        <v>8</v>
      </c>
      <c r="O730" t="s">
        <v>13</v>
      </c>
      <c r="P730" t="s">
        <v>1758</v>
      </c>
      <c r="Q730" t="s">
        <v>1758</v>
      </c>
      <c r="R730">
        <f t="shared" si="22"/>
        <v>3.5</v>
      </c>
      <c r="S730">
        <f t="shared" si="23"/>
        <v>3.16</v>
      </c>
    </row>
    <row r="731" spans="1:19">
      <c r="A731">
        <v>730</v>
      </c>
      <c r="B731" t="s">
        <v>42</v>
      </c>
      <c r="C731" t="s">
        <v>24</v>
      </c>
      <c r="D731" t="s">
        <v>43</v>
      </c>
      <c r="E731" t="s">
        <v>44</v>
      </c>
      <c r="F731" t="s">
        <v>44</v>
      </c>
      <c r="G731" t="s">
        <v>67</v>
      </c>
      <c r="H731" t="s">
        <v>68</v>
      </c>
      <c r="I731" t="s">
        <v>100</v>
      </c>
      <c r="J731" t="s">
        <v>64</v>
      </c>
      <c r="K731" t="s">
        <v>1759</v>
      </c>
      <c r="L731" t="s">
        <v>103</v>
      </c>
      <c r="N731" t="s">
        <v>8</v>
      </c>
      <c r="O731" t="s">
        <v>12</v>
      </c>
      <c r="P731" t="s">
        <v>104</v>
      </c>
      <c r="Q731" t="s">
        <v>104</v>
      </c>
      <c r="R731">
        <f t="shared" si="22"/>
        <v>1</v>
      </c>
      <c r="S731">
        <f t="shared" si="23"/>
        <v>0.96</v>
      </c>
    </row>
    <row r="732" spans="1:19">
      <c r="A732">
        <v>731</v>
      </c>
      <c r="B732" t="s">
        <v>519</v>
      </c>
      <c r="C732" t="s">
        <v>24</v>
      </c>
      <c r="D732" t="s">
        <v>44</v>
      </c>
      <c r="E732" t="s">
        <v>44</v>
      </c>
      <c r="F732" t="s">
        <v>44</v>
      </c>
      <c r="G732" t="s">
        <v>874</v>
      </c>
      <c r="H732" t="s">
        <v>381</v>
      </c>
      <c r="I732" t="s">
        <v>159</v>
      </c>
      <c r="J732" t="s">
        <v>64</v>
      </c>
      <c r="K732" t="s">
        <v>875</v>
      </c>
      <c r="L732" t="s">
        <v>159</v>
      </c>
      <c r="N732" t="s">
        <v>8</v>
      </c>
      <c r="O732" t="s">
        <v>12</v>
      </c>
      <c r="P732" t="s">
        <v>876</v>
      </c>
      <c r="Q732" t="s">
        <v>876</v>
      </c>
      <c r="R732">
        <f t="shared" si="22"/>
        <v>1</v>
      </c>
      <c r="S732">
        <f t="shared" si="23"/>
        <v>1.08</v>
      </c>
    </row>
    <row r="733" spans="1:19">
      <c r="A733">
        <v>732</v>
      </c>
      <c r="B733" t="s">
        <v>42</v>
      </c>
      <c r="C733" t="s">
        <v>24</v>
      </c>
      <c r="D733" t="s">
        <v>43</v>
      </c>
      <c r="E733" t="s">
        <v>44</v>
      </c>
      <c r="F733" t="s">
        <v>44</v>
      </c>
      <c r="G733" t="s">
        <v>516</v>
      </c>
      <c r="H733" t="s">
        <v>164</v>
      </c>
      <c r="I733" t="s">
        <v>54</v>
      </c>
      <c r="J733" t="s">
        <v>64</v>
      </c>
      <c r="K733" t="s">
        <v>807</v>
      </c>
      <c r="L733" t="s">
        <v>54</v>
      </c>
      <c r="N733" t="s">
        <v>8</v>
      </c>
      <c r="O733" t="s">
        <v>12</v>
      </c>
      <c r="P733" t="s">
        <v>518</v>
      </c>
      <c r="Q733" t="s">
        <v>518</v>
      </c>
      <c r="R733">
        <f t="shared" si="22"/>
        <v>1</v>
      </c>
      <c r="S733">
        <f t="shared" si="23"/>
        <v>1.14</v>
      </c>
    </row>
    <row r="734" spans="1:19">
      <c r="A734">
        <v>733</v>
      </c>
      <c r="B734" t="s">
        <v>1218</v>
      </c>
      <c r="C734" t="s">
        <v>24</v>
      </c>
      <c r="D734" t="s">
        <v>44</v>
      </c>
      <c r="E734" t="s">
        <v>44</v>
      </c>
      <c r="F734" t="s">
        <v>44</v>
      </c>
      <c r="G734" t="s">
        <v>1279</v>
      </c>
      <c r="H734" t="s">
        <v>510</v>
      </c>
      <c r="I734" t="s">
        <v>400</v>
      </c>
      <c r="J734" t="s">
        <v>64</v>
      </c>
      <c r="K734" t="s">
        <v>1280</v>
      </c>
      <c r="L734" t="s">
        <v>400</v>
      </c>
      <c r="N734" t="s">
        <v>8</v>
      </c>
      <c r="O734" t="s">
        <v>12</v>
      </c>
      <c r="P734" t="s">
        <v>1281</v>
      </c>
      <c r="Q734" t="s">
        <v>1281</v>
      </c>
      <c r="R734">
        <f t="shared" si="22"/>
        <v>1</v>
      </c>
      <c r="S734">
        <f t="shared" si="23"/>
        <v>1.19</v>
      </c>
    </row>
    <row r="735" spans="1:19">
      <c r="A735">
        <v>734</v>
      </c>
      <c r="B735" t="s">
        <v>59</v>
      </c>
      <c r="C735" t="s">
        <v>24</v>
      </c>
      <c r="D735" t="s">
        <v>60</v>
      </c>
      <c r="E735" t="s">
        <v>44</v>
      </c>
      <c r="F735" t="s">
        <v>44</v>
      </c>
      <c r="G735" t="s">
        <v>1760</v>
      </c>
      <c r="H735" t="s">
        <v>978</v>
      </c>
      <c r="I735" t="s">
        <v>268</v>
      </c>
      <c r="J735" t="s">
        <v>55</v>
      </c>
      <c r="K735" t="s">
        <v>1761</v>
      </c>
      <c r="L735" t="s">
        <v>268</v>
      </c>
      <c r="N735" t="s">
        <v>8</v>
      </c>
      <c r="O735" t="s">
        <v>12</v>
      </c>
      <c r="P735" t="s">
        <v>1762</v>
      </c>
      <c r="Q735" t="s">
        <v>1762</v>
      </c>
      <c r="R735">
        <f t="shared" si="22"/>
        <v>1.5</v>
      </c>
      <c r="S735">
        <f t="shared" si="23"/>
        <v>1.35</v>
      </c>
    </row>
    <row r="736" spans="1:19">
      <c r="A736">
        <v>735</v>
      </c>
      <c r="B736" t="s">
        <v>42</v>
      </c>
      <c r="C736" t="s">
        <v>24</v>
      </c>
      <c r="D736" t="s">
        <v>43</v>
      </c>
      <c r="E736" t="s">
        <v>44</v>
      </c>
      <c r="F736" t="s">
        <v>44</v>
      </c>
      <c r="G736" t="s">
        <v>1377</v>
      </c>
      <c r="H736" t="s">
        <v>68</v>
      </c>
      <c r="I736" t="s">
        <v>100</v>
      </c>
      <c r="J736" t="s">
        <v>64</v>
      </c>
      <c r="K736" t="s">
        <v>1763</v>
      </c>
      <c r="L736" t="s">
        <v>103</v>
      </c>
      <c r="N736" t="s">
        <v>8</v>
      </c>
      <c r="O736" t="s">
        <v>12</v>
      </c>
      <c r="P736" t="s">
        <v>1379</v>
      </c>
      <c r="Q736" t="s">
        <v>1379</v>
      </c>
      <c r="R736">
        <f t="shared" si="22"/>
        <v>1</v>
      </c>
      <c r="S736">
        <f t="shared" si="23"/>
        <v>1.94</v>
      </c>
    </row>
    <row r="737" spans="1:19">
      <c r="A737">
        <v>736</v>
      </c>
      <c r="B737" t="s">
        <v>684</v>
      </c>
      <c r="C737" t="s">
        <v>24</v>
      </c>
      <c r="D737" t="s">
        <v>44</v>
      </c>
      <c r="E737" t="s">
        <v>44</v>
      </c>
      <c r="F737" t="s">
        <v>44</v>
      </c>
      <c r="G737" t="s">
        <v>693</v>
      </c>
      <c r="H737" t="s">
        <v>381</v>
      </c>
      <c r="I737" t="s">
        <v>80</v>
      </c>
      <c r="J737" t="s">
        <v>1764</v>
      </c>
      <c r="K737" t="s">
        <v>1765</v>
      </c>
      <c r="L737" t="s">
        <v>80</v>
      </c>
      <c r="N737" t="s">
        <v>8</v>
      </c>
      <c r="O737" t="s">
        <v>12</v>
      </c>
      <c r="P737" t="s">
        <v>696</v>
      </c>
      <c r="Q737" t="s">
        <v>696</v>
      </c>
      <c r="R737">
        <f t="shared" si="22"/>
        <v>0.08</v>
      </c>
      <c r="S737">
        <f t="shared" si="23"/>
        <v>0.06</v>
      </c>
    </row>
    <row r="738" spans="1:19">
      <c r="A738">
        <v>737</v>
      </c>
      <c r="B738" t="s">
        <v>1243</v>
      </c>
      <c r="C738" t="s">
        <v>24</v>
      </c>
      <c r="D738" t="s">
        <v>1244</v>
      </c>
      <c r="E738" t="s">
        <v>44</v>
      </c>
      <c r="F738" t="s">
        <v>44</v>
      </c>
      <c r="G738" t="s">
        <v>1245</v>
      </c>
      <c r="H738" t="s">
        <v>234</v>
      </c>
      <c r="I738" t="s">
        <v>463</v>
      </c>
      <c r="J738" t="s">
        <v>48</v>
      </c>
      <c r="K738" t="s">
        <v>74</v>
      </c>
      <c r="L738" t="s">
        <v>464</v>
      </c>
      <c r="N738" t="s">
        <v>10</v>
      </c>
      <c r="O738" t="s">
        <v>10</v>
      </c>
      <c r="R738">
        <f t="shared" si="22"/>
        <v>0.5</v>
      </c>
      <c r="S738">
        <f t="shared" si="23"/>
        <v>0</v>
      </c>
    </row>
    <row r="739" spans="1:19">
      <c r="A739">
        <v>738</v>
      </c>
      <c r="B739" t="s">
        <v>42</v>
      </c>
      <c r="C739" t="s">
        <v>24</v>
      </c>
      <c r="D739" t="s">
        <v>43</v>
      </c>
      <c r="E739" t="s">
        <v>44</v>
      </c>
      <c r="F739" t="s">
        <v>44</v>
      </c>
      <c r="G739" t="s">
        <v>1364</v>
      </c>
      <c r="H739" t="s">
        <v>68</v>
      </c>
      <c r="I739" t="s">
        <v>54</v>
      </c>
      <c r="J739" t="s">
        <v>55</v>
      </c>
      <c r="K739" t="s">
        <v>1365</v>
      </c>
      <c r="L739" t="s">
        <v>57</v>
      </c>
      <c r="N739" t="s">
        <v>8</v>
      </c>
      <c r="O739" t="s">
        <v>12</v>
      </c>
      <c r="P739" t="s">
        <v>1366</v>
      </c>
      <c r="Q739" t="s">
        <v>1366</v>
      </c>
      <c r="R739">
        <f t="shared" si="22"/>
        <v>1.5</v>
      </c>
      <c r="S739">
        <f t="shared" si="23"/>
        <v>0.24</v>
      </c>
    </row>
    <row r="740" spans="1:19">
      <c r="A740">
        <v>739</v>
      </c>
      <c r="B740" t="s">
        <v>1288</v>
      </c>
      <c r="C740" t="s">
        <v>24</v>
      </c>
      <c r="D740" t="s">
        <v>44</v>
      </c>
      <c r="E740" t="s">
        <v>44</v>
      </c>
      <c r="F740" t="s">
        <v>44</v>
      </c>
      <c r="G740" t="s">
        <v>1289</v>
      </c>
      <c r="H740" t="s">
        <v>510</v>
      </c>
      <c r="I740" t="s">
        <v>400</v>
      </c>
      <c r="J740" t="s">
        <v>55</v>
      </c>
      <c r="K740" t="s">
        <v>1290</v>
      </c>
      <c r="L740" t="s">
        <v>400</v>
      </c>
      <c r="N740" t="s">
        <v>8</v>
      </c>
      <c r="O740" t="s">
        <v>12</v>
      </c>
      <c r="P740" t="s">
        <v>1291</v>
      </c>
      <c r="Q740" t="s">
        <v>1291</v>
      </c>
      <c r="R740">
        <f t="shared" si="22"/>
        <v>1.5</v>
      </c>
      <c r="S740">
        <f t="shared" si="23"/>
        <v>0.43</v>
      </c>
    </row>
    <row r="741" spans="1:19">
      <c r="A741">
        <v>740</v>
      </c>
      <c r="B741" t="s">
        <v>59</v>
      </c>
      <c r="C741" t="s">
        <v>24</v>
      </c>
      <c r="D741" t="s">
        <v>60</v>
      </c>
      <c r="E741" t="s">
        <v>44</v>
      </c>
      <c r="F741" t="s">
        <v>44</v>
      </c>
      <c r="G741" t="s">
        <v>1766</v>
      </c>
      <c r="H741" t="s">
        <v>713</v>
      </c>
      <c r="I741" t="s">
        <v>80</v>
      </c>
      <c r="J741" t="s">
        <v>441</v>
      </c>
      <c r="K741" t="s">
        <v>1767</v>
      </c>
      <c r="L741" t="s">
        <v>176</v>
      </c>
      <c r="N741" t="s">
        <v>8</v>
      </c>
      <c r="O741" t="s">
        <v>12</v>
      </c>
      <c r="P741" t="s">
        <v>1768</v>
      </c>
      <c r="Q741" t="s">
        <v>1768</v>
      </c>
      <c r="R741">
        <f t="shared" si="22"/>
        <v>2.75</v>
      </c>
      <c r="S741">
        <f t="shared" si="23"/>
        <v>2.52</v>
      </c>
    </row>
    <row r="742" spans="1:19">
      <c r="A742">
        <v>741</v>
      </c>
      <c r="B742" t="s">
        <v>42</v>
      </c>
      <c r="C742" t="s">
        <v>24</v>
      </c>
      <c r="D742" t="s">
        <v>43</v>
      </c>
      <c r="E742" t="s">
        <v>44</v>
      </c>
      <c r="F742" t="s">
        <v>44</v>
      </c>
      <c r="G742" t="s">
        <v>139</v>
      </c>
      <c r="H742" t="s">
        <v>140</v>
      </c>
      <c r="I742" t="s">
        <v>93</v>
      </c>
      <c r="J742" t="s">
        <v>48</v>
      </c>
      <c r="K742" t="s">
        <v>141</v>
      </c>
      <c r="L742" t="s">
        <v>93</v>
      </c>
      <c r="N742" t="s">
        <v>8</v>
      </c>
      <c r="O742" t="s">
        <v>12</v>
      </c>
      <c r="P742" t="s">
        <v>142</v>
      </c>
      <c r="Q742" t="s">
        <v>142</v>
      </c>
      <c r="R742">
        <f t="shared" si="22"/>
        <v>0.5</v>
      </c>
      <c r="S742">
        <f t="shared" si="23"/>
        <v>0.56</v>
      </c>
    </row>
    <row r="743" spans="1:19">
      <c r="A743">
        <v>742</v>
      </c>
      <c r="B743" t="s">
        <v>51</v>
      </c>
      <c r="C743" t="s">
        <v>24</v>
      </c>
      <c r="D743" t="s">
        <v>44</v>
      </c>
      <c r="E743" t="s">
        <v>44</v>
      </c>
      <c r="F743" t="s">
        <v>44</v>
      </c>
      <c r="G743" t="s">
        <v>1536</v>
      </c>
      <c r="H743" t="s">
        <v>53</v>
      </c>
      <c r="I743" t="s">
        <v>80</v>
      </c>
      <c r="J743" t="s">
        <v>105</v>
      </c>
      <c r="K743" t="s">
        <v>1769</v>
      </c>
      <c r="L743" t="s">
        <v>93</v>
      </c>
      <c r="N743" t="s">
        <v>8</v>
      </c>
      <c r="O743" t="s">
        <v>12</v>
      </c>
      <c r="P743" t="s">
        <v>1559</v>
      </c>
      <c r="Q743" t="s">
        <v>1559</v>
      </c>
      <c r="R743">
        <f t="shared" si="22"/>
        <v>2.5</v>
      </c>
      <c r="S743">
        <f t="shared" si="23"/>
        <v>1.02</v>
      </c>
    </row>
    <row r="744" spans="1:19">
      <c r="A744">
        <v>743</v>
      </c>
      <c r="B744" t="s">
        <v>1243</v>
      </c>
      <c r="C744" t="s">
        <v>24</v>
      </c>
      <c r="D744" t="s">
        <v>1244</v>
      </c>
      <c r="E744" t="s">
        <v>44</v>
      </c>
      <c r="F744" t="s">
        <v>44</v>
      </c>
      <c r="G744" t="s">
        <v>1245</v>
      </c>
      <c r="H744" t="s">
        <v>234</v>
      </c>
      <c r="I744" t="s">
        <v>463</v>
      </c>
      <c r="J744" t="s">
        <v>48</v>
      </c>
      <c r="K744" t="s">
        <v>74</v>
      </c>
      <c r="L744" t="s">
        <v>464</v>
      </c>
      <c r="N744" t="s">
        <v>8</v>
      </c>
      <c r="O744" t="s">
        <v>12</v>
      </c>
      <c r="P744" t="s">
        <v>1255</v>
      </c>
      <c r="Q744" t="s">
        <v>1255</v>
      </c>
      <c r="R744">
        <f t="shared" si="22"/>
        <v>0.5</v>
      </c>
      <c r="S744">
        <f t="shared" si="23"/>
        <v>0</v>
      </c>
    </row>
    <row r="745" spans="1:19">
      <c r="A745">
        <v>744</v>
      </c>
      <c r="B745" t="s">
        <v>59</v>
      </c>
      <c r="C745" t="s">
        <v>24</v>
      </c>
      <c r="D745" t="s">
        <v>60</v>
      </c>
      <c r="E745" t="s">
        <v>44</v>
      </c>
      <c r="F745" t="s">
        <v>44</v>
      </c>
      <c r="G745" t="s">
        <v>1215</v>
      </c>
      <c r="H745" t="s">
        <v>978</v>
      </c>
      <c r="I745" t="s">
        <v>80</v>
      </c>
      <c r="J745" t="s">
        <v>64</v>
      </c>
      <c r="K745" t="s">
        <v>1216</v>
      </c>
      <c r="L745" t="s">
        <v>80</v>
      </c>
      <c r="N745" t="s">
        <v>8</v>
      </c>
      <c r="O745" t="s">
        <v>12</v>
      </c>
      <c r="P745" t="s">
        <v>1217</v>
      </c>
      <c r="Q745" t="s">
        <v>1217</v>
      </c>
      <c r="R745">
        <f t="shared" si="22"/>
        <v>1</v>
      </c>
      <c r="S745">
        <f t="shared" si="23"/>
        <v>0.68</v>
      </c>
    </row>
    <row r="746" spans="1:19">
      <c r="A746">
        <v>745</v>
      </c>
      <c r="B746" t="s">
        <v>42</v>
      </c>
      <c r="C746" t="s">
        <v>24</v>
      </c>
      <c r="D746" t="s">
        <v>43</v>
      </c>
      <c r="E746" t="s">
        <v>44</v>
      </c>
      <c r="F746" t="s">
        <v>44</v>
      </c>
      <c r="G746" t="s">
        <v>163</v>
      </c>
      <c r="H746" t="s">
        <v>164</v>
      </c>
      <c r="I746" t="s">
        <v>103</v>
      </c>
      <c r="J746" t="s">
        <v>165</v>
      </c>
      <c r="K746" t="s">
        <v>1770</v>
      </c>
      <c r="L746" t="s">
        <v>103</v>
      </c>
      <c r="N746" t="s">
        <v>8</v>
      </c>
      <c r="O746" t="s">
        <v>12</v>
      </c>
      <c r="P746" t="s">
        <v>167</v>
      </c>
      <c r="Q746" t="s">
        <v>167</v>
      </c>
      <c r="R746">
        <f t="shared" si="22"/>
        <v>0.92</v>
      </c>
      <c r="S746">
        <f t="shared" si="23"/>
        <v>1.06</v>
      </c>
    </row>
    <row r="747" spans="1:19">
      <c r="A747">
        <v>746</v>
      </c>
      <c r="B747" t="s">
        <v>1201</v>
      </c>
      <c r="C747" t="s">
        <v>24</v>
      </c>
      <c r="D747" t="s">
        <v>44</v>
      </c>
      <c r="E747" t="s">
        <v>44</v>
      </c>
      <c r="F747" t="s">
        <v>44</v>
      </c>
      <c r="G747" t="s">
        <v>1771</v>
      </c>
      <c r="H747" t="s">
        <v>978</v>
      </c>
      <c r="I747" t="s">
        <v>268</v>
      </c>
      <c r="J747" t="s">
        <v>217</v>
      </c>
      <c r="K747" t="s">
        <v>1772</v>
      </c>
      <c r="L747" t="s">
        <v>93</v>
      </c>
      <c r="N747" t="s">
        <v>8</v>
      </c>
      <c r="O747" t="s">
        <v>12</v>
      </c>
      <c r="P747" t="s">
        <v>1773</v>
      </c>
      <c r="Q747" t="s">
        <v>1773</v>
      </c>
      <c r="R747">
        <f t="shared" si="22"/>
        <v>4</v>
      </c>
      <c r="S747">
        <f t="shared" si="23"/>
        <v>4.2</v>
      </c>
    </row>
    <row r="748" spans="1:19">
      <c r="A748">
        <v>747</v>
      </c>
      <c r="B748" t="s">
        <v>1243</v>
      </c>
      <c r="C748" t="s">
        <v>24</v>
      </c>
      <c r="D748" t="s">
        <v>1244</v>
      </c>
      <c r="E748" t="s">
        <v>44</v>
      </c>
      <c r="F748" t="s">
        <v>44</v>
      </c>
      <c r="G748" t="s">
        <v>1261</v>
      </c>
      <c r="H748" t="s">
        <v>46</v>
      </c>
      <c r="I748" t="s">
        <v>156</v>
      </c>
      <c r="J748" t="s">
        <v>64</v>
      </c>
      <c r="K748" t="s">
        <v>1774</v>
      </c>
      <c r="L748" t="s">
        <v>156</v>
      </c>
      <c r="N748" t="s">
        <v>8</v>
      </c>
      <c r="O748" t="s">
        <v>12</v>
      </c>
      <c r="P748" t="s">
        <v>1262</v>
      </c>
      <c r="Q748" t="s">
        <v>1262</v>
      </c>
      <c r="R748">
        <f t="shared" si="22"/>
        <v>1</v>
      </c>
      <c r="S748">
        <f t="shared" si="23"/>
        <v>2.37</v>
      </c>
    </row>
    <row r="749" spans="1:19">
      <c r="A749">
        <v>748</v>
      </c>
      <c r="B749" t="s">
        <v>1263</v>
      </c>
      <c r="C749" t="s">
        <v>24</v>
      </c>
      <c r="D749" t="s">
        <v>44</v>
      </c>
      <c r="E749" t="s">
        <v>44</v>
      </c>
      <c r="F749" t="s">
        <v>44</v>
      </c>
      <c r="G749" t="s">
        <v>1412</v>
      </c>
      <c r="H749" t="s">
        <v>224</v>
      </c>
      <c r="I749" t="s">
        <v>463</v>
      </c>
      <c r="J749" t="s">
        <v>64</v>
      </c>
      <c r="K749" t="s">
        <v>1413</v>
      </c>
      <c r="L749" t="s">
        <v>1414</v>
      </c>
      <c r="N749" t="s">
        <v>9</v>
      </c>
      <c r="O749" t="s">
        <v>9</v>
      </c>
      <c r="R749">
        <f t="shared" si="22"/>
        <v>1</v>
      </c>
      <c r="S749">
        <f t="shared" si="23"/>
        <v>0.07</v>
      </c>
    </row>
    <row r="750" spans="1:19">
      <c r="A750">
        <v>749</v>
      </c>
      <c r="B750" t="s">
        <v>59</v>
      </c>
      <c r="C750" t="s">
        <v>24</v>
      </c>
      <c r="D750" t="s">
        <v>60</v>
      </c>
      <c r="E750" t="s">
        <v>44</v>
      </c>
      <c r="F750" t="s">
        <v>44</v>
      </c>
      <c r="G750" t="s">
        <v>1444</v>
      </c>
      <c r="H750" t="s">
        <v>188</v>
      </c>
      <c r="I750" t="s">
        <v>176</v>
      </c>
      <c r="J750" t="s">
        <v>160</v>
      </c>
      <c r="K750" t="s">
        <v>1775</v>
      </c>
      <c r="L750" t="s">
        <v>93</v>
      </c>
      <c r="N750" t="s">
        <v>8</v>
      </c>
      <c r="O750" t="s">
        <v>12</v>
      </c>
      <c r="P750" t="s">
        <v>1446</v>
      </c>
      <c r="Q750" t="s">
        <v>1446</v>
      </c>
      <c r="R750">
        <f t="shared" si="22"/>
        <v>3</v>
      </c>
      <c r="S750">
        <f t="shared" si="23"/>
        <v>3.09</v>
      </c>
    </row>
    <row r="751" spans="1:19">
      <c r="A751">
        <v>750</v>
      </c>
      <c r="B751" t="s">
        <v>397</v>
      </c>
      <c r="C751" t="s">
        <v>24</v>
      </c>
      <c r="D751" t="s">
        <v>398</v>
      </c>
      <c r="E751" t="s">
        <v>44</v>
      </c>
      <c r="F751" t="s">
        <v>44</v>
      </c>
      <c r="G751" t="s">
        <v>1776</v>
      </c>
      <c r="H751" t="s">
        <v>283</v>
      </c>
      <c r="I751" t="s">
        <v>463</v>
      </c>
      <c r="J751" t="s">
        <v>97</v>
      </c>
      <c r="K751" t="s">
        <v>74</v>
      </c>
      <c r="L751" t="s">
        <v>463</v>
      </c>
      <c r="N751" t="s">
        <v>10</v>
      </c>
      <c r="O751" t="s">
        <v>10</v>
      </c>
      <c r="P751" t="s">
        <v>1777</v>
      </c>
      <c r="R751">
        <f t="shared" si="22"/>
        <v>2</v>
      </c>
      <c r="S751">
        <f t="shared" si="23"/>
        <v>0</v>
      </c>
    </row>
    <row r="752" spans="1:19">
      <c r="A752">
        <v>751</v>
      </c>
      <c r="B752" t="s">
        <v>42</v>
      </c>
      <c r="C752" t="s">
        <v>24</v>
      </c>
      <c r="D752" t="s">
        <v>43</v>
      </c>
      <c r="E752" t="s">
        <v>44</v>
      </c>
      <c r="F752" t="s">
        <v>44</v>
      </c>
      <c r="G752" t="s">
        <v>880</v>
      </c>
      <c r="H752" t="s">
        <v>881</v>
      </c>
      <c r="I752" t="s">
        <v>57</v>
      </c>
      <c r="J752" t="s">
        <v>64</v>
      </c>
      <c r="K752" t="s">
        <v>64</v>
      </c>
      <c r="L752" t="s">
        <v>57</v>
      </c>
      <c r="N752" t="s">
        <v>8</v>
      </c>
      <c r="O752" t="s">
        <v>12</v>
      </c>
      <c r="P752" t="s">
        <v>883</v>
      </c>
      <c r="Q752" t="s">
        <v>883</v>
      </c>
      <c r="R752">
        <f t="shared" si="22"/>
        <v>1</v>
      </c>
      <c r="S752">
        <f t="shared" si="23"/>
        <v>1</v>
      </c>
    </row>
    <row r="753" spans="1:19">
      <c r="A753">
        <v>752</v>
      </c>
      <c r="B753" t="s">
        <v>1201</v>
      </c>
      <c r="C753" t="s">
        <v>24</v>
      </c>
      <c r="D753" t="s">
        <v>44</v>
      </c>
      <c r="E753" t="s">
        <v>44</v>
      </c>
      <c r="F753" t="s">
        <v>44</v>
      </c>
      <c r="G753" t="s">
        <v>1778</v>
      </c>
      <c r="H753" t="s">
        <v>96</v>
      </c>
      <c r="I753" t="s">
        <v>159</v>
      </c>
      <c r="J753" t="s">
        <v>160</v>
      </c>
      <c r="K753" t="s">
        <v>1779</v>
      </c>
      <c r="L753" t="s">
        <v>400</v>
      </c>
      <c r="N753" t="s">
        <v>8</v>
      </c>
      <c r="O753" t="s">
        <v>14</v>
      </c>
      <c r="P753" t="s">
        <v>1780</v>
      </c>
      <c r="Q753" t="s">
        <v>1780</v>
      </c>
      <c r="R753">
        <f t="shared" si="22"/>
        <v>3</v>
      </c>
      <c r="S753">
        <f t="shared" si="23"/>
        <v>1.31</v>
      </c>
    </row>
    <row r="754" spans="1:19">
      <c r="A754">
        <v>753</v>
      </c>
      <c r="B754" t="s">
        <v>1243</v>
      </c>
      <c r="C754" t="s">
        <v>24</v>
      </c>
      <c r="D754" t="s">
        <v>1244</v>
      </c>
      <c r="E754" t="s">
        <v>44</v>
      </c>
      <c r="F754" t="s">
        <v>44</v>
      </c>
      <c r="G754" t="s">
        <v>1272</v>
      </c>
      <c r="H754" t="s">
        <v>234</v>
      </c>
      <c r="I754" t="s">
        <v>353</v>
      </c>
      <c r="J754" t="s">
        <v>97</v>
      </c>
      <c r="K754" t="s">
        <v>1781</v>
      </c>
      <c r="L754" t="s">
        <v>156</v>
      </c>
      <c r="N754" t="s">
        <v>8</v>
      </c>
      <c r="O754" t="s">
        <v>12</v>
      </c>
      <c r="P754" t="s">
        <v>1273</v>
      </c>
      <c r="Q754" t="s">
        <v>1273</v>
      </c>
      <c r="R754">
        <f t="shared" si="22"/>
        <v>2</v>
      </c>
      <c r="S754">
        <f t="shared" si="23"/>
        <v>1.2</v>
      </c>
    </row>
    <row r="755" spans="1:19">
      <c r="A755">
        <v>754</v>
      </c>
      <c r="B755" t="s">
        <v>1415</v>
      </c>
      <c r="C755" t="s">
        <v>24</v>
      </c>
      <c r="D755" t="s">
        <v>44</v>
      </c>
      <c r="E755" t="s">
        <v>44</v>
      </c>
      <c r="F755" t="s">
        <v>44</v>
      </c>
      <c r="G755" t="s">
        <v>1782</v>
      </c>
      <c r="H755" t="s">
        <v>489</v>
      </c>
      <c r="I755" t="s">
        <v>463</v>
      </c>
      <c r="J755" t="s">
        <v>48</v>
      </c>
      <c r="K755" t="s">
        <v>74</v>
      </c>
      <c r="L755" t="s">
        <v>463</v>
      </c>
      <c r="N755" t="s">
        <v>10</v>
      </c>
      <c r="O755" t="s">
        <v>10</v>
      </c>
      <c r="R755">
        <f t="shared" si="22"/>
        <v>0.5</v>
      </c>
      <c r="S755">
        <f t="shared" si="23"/>
        <v>0</v>
      </c>
    </row>
    <row r="756" spans="1:19">
      <c r="A756">
        <v>755</v>
      </c>
      <c r="B756" t="s">
        <v>397</v>
      </c>
      <c r="C756" t="s">
        <v>24</v>
      </c>
      <c r="D756" t="s">
        <v>398</v>
      </c>
      <c r="E756" t="s">
        <v>44</v>
      </c>
      <c r="F756" t="s">
        <v>44</v>
      </c>
      <c r="G756" t="s">
        <v>1783</v>
      </c>
      <c r="H756" t="s">
        <v>339</v>
      </c>
      <c r="I756" t="s">
        <v>156</v>
      </c>
      <c r="J756" t="s">
        <v>116</v>
      </c>
      <c r="K756" t="s">
        <v>1784</v>
      </c>
      <c r="L756" t="s">
        <v>156</v>
      </c>
      <c r="N756" t="s">
        <v>8</v>
      </c>
      <c r="O756" t="s">
        <v>12</v>
      </c>
      <c r="P756" t="s">
        <v>1785</v>
      </c>
      <c r="Q756" t="s">
        <v>1785</v>
      </c>
      <c r="R756">
        <f t="shared" si="22"/>
        <v>0.25</v>
      </c>
      <c r="S756">
        <f t="shared" si="23"/>
        <v>0.3</v>
      </c>
    </row>
    <row r="757" spans="1:19">
      <c r="A757">
        <v>756</v>
      </c>
      <c r="B757" t="s">
        <v>42</v>
      </c>
      <c r="C757" t="s">
        <v>24</v>
      </c>
      <c r="D757" t="s">
        <v>43</v>
      </c>
      <c r="E757" t="s">
        <v>44</v>
      </c>
      <c r="F757" t="s">
        <v>44</v>
      </c>
      <c r="G757" t="s">
        <v>67</v>
      </c>
      <c r="H757" t="s">
        <v>68</v>
      </c>
      <c r="I757" t="s">
        <v>80</v>
      </c>
      <c r="J757" t="s">
        <v>101</v>
      </c>
      <c r="K757" t="s">
        <v>1786</v>
      </c>
      <c r="L757" t="s">
        <v>93</v>
      </c>
      <c r="N757" t="s">
        <v>8</v>
      </c>
      <c r="O757" t="s">
        <v>12</v>
      </c>
      <c r="P757" t="s">
        <v>214</v>
      </c>
      <c r="Q757" t="s">
        <v>214</v>
      </c>
      <c r="R757">
        <f t="shared" si="22"/>
        <v>1.25</v>
      </c>
      <c r="S757">
        <f t="shared" si="23"/>
        <v>2.46</v>
      </c>
    </row>
    <row r="758" spans="1:19">
      <c r="A758">
        <v>757</v>
      </c>
      <c r="B758" t="s">
        <v>1221</v>
      </c>
      <c r="C758" t="s">
        <v>24</v>
      </c>
      <c r="D758" t="s">
        <v>1222</v>
      </c>
      <c r="E758" t="s">
        <v>44</v>
      </c>
      <c r="F758" t="s">
        <v>44</v>
      </c>
      <c r="G758" t="s">
        <v>1787</v>
      </c>
      <c r="H758" t="s">
        <v>811</v>
      </c>
      <c r="I758" t="s">
        <v>176</v>
      </c>
      <c r="J758" t="s">
        <v>64</v>
      </c>
      <c r="K758" t="s">
        <v>1788</v>
      </c>
      <c r="L758" t="s">
        <v>176</v>
      </c>
      <c r="N758" t="s">
        <v>8</v>
      </c>
      <c r="O758" t="s">
        <v>12</v>
      </c>
      <c r="P758" t="s">
        <v>1789</v>
      </c>
      <c r="Q758" t="s">
        <v>1789</v>
      </c>
      <c r="R758">
        <f t="shared" si="22"/>
        <v>1</v>
      </c>
      <c r="S758">
        <f t="shared" si="23"/>
        <v>0.64</v>
      </c>
    </row>
    <row r="759" spans="1:19">
      <c r="A759">
        <v>758</v>
      </c>
      <c r="B759" t="s">
        <v>1288</v>
      </c>
      <c r="C759" t="s">
        <v>24</v>
      </c>
      <c r="D759" t="s">
        <v>44</v>
      </c>
      <c r="E759" t="s">
        <v>44</v>
      </c>
      <c r="F759" t="s">
        <v>44</v>
      </c>
      <c r="G759" t="s">
        <v>1790</v>
      </c>
      <c r="H759" t="s">
        <v>360</v>
      </c>
      <c r="I759" t="s">
        <v>80</v>
      </c>
      <c r="J759" t="s">
        <v>69</v>
      </c>
      <c r="K759" t="s">
        <v>1791</v>
      </c>
      <c r="L759" t="s">
        <v>80</v>
      </c>
      <c r="N759" t="s">
        <v>8</v>
      </c>
      <c r="O759" t="s">
        <v>12</v>
      </c>
      <c r="P759" t="s">
        <v>1792</v>
      </c>
      <c r="Q759" t="s">
        <v>1792</v>
      </c>
      <c r="R759">
        <f t="shared" si="22"/>
        <v>0.75</v>
      </c>
      <c r="S759">
        <f t="shared" si="23"/>
        <v>0.39</v>
      </c>
    </row>
    <row r="760" spans="1:19">
      <c r="A760">
        <v>759</v>
      </c>
      <c r="B760" t="s">
        <v>1243</v>
      </c>
      <c r="C760" t="s">
        <v>24</v>
      </c>
      <c r="D760" t="s">
        <v>1244</v>
      </c>
      <c r="E760" t="s">
        <v>44</v>
      </c>
      <c r="F760" t="s">
        <v>44</v>
      </c>
      <c r="G760" t="s">
        <v>1282</v>
      </c>
      <c r="H760" t="s">
        <v>234</v>
      </c>
      <c r="I760" t="s">
        <v>256</v>
      </c>
      <c r="J760" t="s">
        <v>105</v>
      </c>
      <c r="K760" t="s">
        <v>1402</v>
      </c>
      <c r="L760" t="s">
        <v>47</v>
      </c>
      <c r="N760" t="s">
        <v>8</v>
      </c>
      <c r="O760" t="s">
        <v>12</v>
      </c>
      <c r="P760" t="s">
        <v>1284</v>
      </c>
      <c r="Q760" t="s">
        <v>1284</v>
      </c>
      <c r="R760">
        <f t="shared" si="22"/>
        <v>2.5</v>
      </c>
      <c r="S760">
        <f t="shared" si="23"/>
        <v>3.29</v>
      </c>
    </row>
    <row r="761" spans="1:19">
      <c r="A761">
        <v>760</v>
      </c>
      <c r="B761" t="s">
        <v>397</v>
      </c>
      <c r="C761" t="s">
        <v>24</v>
      </c>
      <c r="D761" t="s">
        <v>398</v>
      </c>
      <c r="E761" t="s">
        <v>44</v>
      </c>
      <c r="F761" t="s">
        <v>44</v>
      </c>
      <c r="G761" t="s">
        <v>1793</v>
      </c>
      <c r="H761" t="s">
        <v>339</v>
      </c>
      <c r="I761" t="s">
        <v>132</v>
      </c>
      <c r="J761" t="s">
        <v>55</v>
      </c>
      <c r="K761" t="s">
        <v>1794</v>
      </c>
      <c r="L761" t="s">
        <v>132</v>
      </c>
      <c r="N761" t="s">
        <v>8</v>
      </c>
      <c r="O761" t="s">
        <v>12</v>
      </c>
      <c r="P761" t="s">
        <v>1795</v>
      </c>
      <c r="Q761" t="s">
        <v>1795</v>
      </c>
      <c r="R761">
        <f t="shared" si="22"/>
        <v>1.5</v>
      </c>
      <c r="S761">
        <f t="shared" si="23"/>
        <v>1.59</v>
      </c>
    </row>
    <row r="762" spans="1:19">
      <c r="A762">
        <v>761</v>
      </c>
      <c r="B762" t="s">
        <v>42</v>
      </c>
      <c r="C762" t="s">
        <v>24</v>
      </c>
      <c r="D762" t="s">
        <v>43</v>
      </c>
      <c r="E762" t="s">
        <v>44</v>
      </c>
      <c r="F762" t="s">
        <v>44</v>
      </c>
      <c r="G762" t="s">
        <v>1361</v>
      </c>
      <c r="H762" t="s">
        <v>68</v>
      </c>
      <c r="I762" t="s">
        <v>80</v>
      </c>
      <c r="J762" t="s">
        <v>101</v>
      </c>
      <c r="K762" t="s">
        <v>1418</v>
      </c>
      <c r="L762" t="s">
        <v>93</v>
      </c>
      <c r="N762" t="s">
        <v>8</v>
      </c>
      <c r="O762" t="s">
        <v>12</v>
      </c>
      <c r="P762" t="s">
        <v>1363</v>
      </c>
      <c r="Q762" t="s">
        <v>1363</v>
      </c>
      <c r="R762">
        <f t="shared" si="22"/>
        <v>1.25</v>
      </c>
      <c r="S762">
        <f t="shared" si="23"/>
        <v>1.14</v>
      </c>
    </row>
    <row r="763" spans="1:19">
      <c r="A763">
        <v>762</v>
      </c>
      <c r="B763" t="s">
        <v>1221</v>
      </c>
      <c r="C763" t="s">
        <v>24</v>
      </c>
      <c r="D763" t="s">
        <v>1222</v>
      </c>
      <c r="E763" t="s">
        <v>44</v>
      </c>
      <c r="F763" t="s">
        <v>44</v>
      </c>
      <c r="G763" t="s">
        <v>1796</v>
      </c>
      <c r="H763" t="s">
        <v>811</v>
      </c>
      <c r="I763" t="s">
        <v>176</v>
      </c>
      <c r="J763" t="s">
        <v>101</v>
      </c>
      <c r="K763" t="s">
        <v>1797</v>
      </c>
      <c r="L763" t="s">
        <v>176</v>
      </c>
      <c r="N763" t="s">
        <v>8</v>
      </c>
      <c r="O763" t="s">
        <v>12</v>
      </c>
      <c r="P763" t="s">
        <v>1798</v>
      </c>
      <c r="Q763" t="s">
        <v>1798</v>
      </c>
      <c r="R763">
        <f t="shared" si="22"/>
        <v>1.25</v>
      </c>
      <c r="S763">
        <f t="shared" si="23"/>
        <v>1.11</v>
      </c>
    </row>
    <row r="764" spans="1:19">
      <c r="A764">
        <v>763</v>
      </c>
      <c r="B764" t="s">
        <v>1263</v>
      </c>
      <c r="C764" t="s">
        <v>24</v>
      </c>
      <c r="D764" t="s">
        <v>44</v>
      </c>
      <c r="E764" t="s">
        <v>44</v>
      </c>
      <c r="F764" t="s">
        <v>44</v>
      </c>
      <c r="G764" t="s">
        <v>1799</v>
      </c>
      <c r="H764" t="s">
        <v>360</v>
      </c>
      <c r="I764" t="s">
        <v>176</v>
      </c>
      <c r="J764" t="s">
        <v>48</v>
      </c>
      <c r="K764" t="s">
        <v>1800</v>
      </c>
      <c r="L764" t="s">
        <v>176</v>
      </c>
      <c r="N764" t="s">
        <v>8</v>
      </c>
      <c r="O764" t="s">
        <v>14</v>
      </c>
      <c r="P764" t="s">
        <v>1801</v>
      </c>
      <c r="Q764" t="s">
        <v>1801</v>
      </c>
      <c r="R764">
        <f t="shared" si="22"/>
        <v>0.5</v>
      </c>
      <c r="S764">
        <f t="shared" si="23"/>
        <v>0.29</v>
      </c>
    </row>
    <row r="765" spans="1:19">
      <c r="A765">
        <v>764</v>
      </c>
      <c r="B765" t="s">
        <v>1243</v>
      </c>
      <c r="C765" t="s">
        <v>24</v>
      </c>
      <c r="D765" t="s">
        <v>1244</v>
      </c>
      <c r="E765" t="s">
        <v>44</v>
      </c>
      <c r="F765" t="s">
        <v>44</v>
      </c>
      <c r="G765" t="s">
        <v>1292</v>
      </c>
      <c r="H765" t="s">
        <v>46</v>
      </c>
      <c r="I765" t="s">
        <v>47</v>
      </c>
      <c r="J765" t="s">
        <v>64</v>
      </c>
      <c r="K765" t="s">
        <v>1293</v>
      </c>
      <c r="L765" t="s">
        <v>47</v>
      </c>
      <c r="N765" t="s">
        <v>8</v>
      </c>
      <c r="O765" t="s">
        <v>12</v>
      </c>
      <c r="P765" t="s">
        <v>1294</v>
      </c>
      <c r="Q765" t="s">
        <v>1294</v>
      </c>
      <c r="R765">
        <f t="shared" si="22"/>
        <v>1</v>
      </c>
      <c r="S765">
        <f t="shared" si="23"/>
        <v>1.88</v>
      </c>
    </row>
    <row r="766" spans="1:19">
      <c r="A766">
        <v>765</v>
      </c>
      <c r="B766" t="s">
        <v>1263</v>
      </c>
      <c r="C766" t="s">
        <v>24</v>
      </c>
      <c r="D766" t="s">
        <v>44</v>
      </c>
      <c r="E766" t="s">
        <v>44</v>
      </c>
      <c r="F766" t="s">
        <v>44</v>
      </c>
      <c r="G766" t="s">
        <v>1802</v>
      </c>
      <c r="H766" t="s">
        <v>1803</v>
      </c>
      <c r="I766" t="s">
        <v>132</v>
      </c>
      <c r="J766" t="s">
        <v>55</v>
      </c>
      <c r="K766" t="s">
        <v>1804</v>
      </c>
      <c r="L766" t="s">
        <v>132</v>
      </c>
      <c r="N766" t="s">
        <v>8</v>
      </c>
      <c r="O766" t="s">
        <v>14</v>
      </c>
      <c r="P766" t="s">
        <v>1805</v>
      </c>
      <c r="Q766" t="s">
        <v>1805</v>
      </c>
      <c r="R766">
        <f t="shared" si="22"/>
        <v>1.5</v>
      </c>
      <c r="S766">
        <f t="shared" si="23"/>
        <v>1.05</v>
      </c>
    </row>
    <row r="767" spans="1:19">
      <c r="A767">
        <v>766</v>
      </c>
      <c r="B767" t="s">
        <v>397</v>
      </c>
      <c r="C767" t="s">
        <v>24</v>
      </c>
      <c r="D767" t="s">
        <v>398</v>
      </c>
      <c r="E767" t="s">
        <v>44</v>
      </c>
      <c r="F767" t="s">
        <v>44</v>
      </c>
      <c r="G767" t="s">
        <v>1806</v>
      </c>
      <c r="H767" t="s">
        <v>1807</v>
      </c>
      <c r="I767" t="s">
        <v>355</v>
      </c>
      <c r="J767" t="s">
        <v>69</v>
      </c>
      <c r="K767" t="s">
        <v>1808</v>
      </c>
      <c r="L767" t="s">
        <v>355</v>
      </c>
      <c r="N767" t="s">
        <v>8</v>
      </c>
      <c r="O767" t="s">
        <v>12</v>
      </c>
      <c r="P767" t="s">
        <v>1809</v>
      </c>
      <c r="Q767" t="s">
        <v>1809</v>
      </c>
      <c r="R767">
        <f t="shared" si="22"/>
        <v>0.75</v>
      </c>
      <c r="S767">
        <f t="shared" si="23"/>
        <v>0.58</v>
      </c>
    </row>
    <row r="768" spans="1:19">
      <c r="A768">
        <v>767</v>
      </c>
      <c r="B768" t="s">
        <v>1288</v>
      </c>
      <c r="C768" t="s">
        <v>24</v>
      </c>
      <c r="D768" t="s">
        <v>44</v>
      </c>
      <c r="E768" t="s">
        <v>44</v>
      </c>
      <c r="F768" t="s">
        <v>44</v>
      </c>
      <c r="G768" t="s">
        <v>1317</v>
      </c>
      <c r="H768" t="s">
        <v>381</v>
      </c>
      <c r="I768" t="s">
        <v>80</v>
      </c>
      <c r="J768" t="s">
        <v>64</v>
      </c>
      <c r="K768" t="s">
        <v>1318</v>
      </c>
      <c r="L768" t="s">
        <v>80</v>
      </c>
      <c r="N768" t="s">
        <v>8</v>
      </c>
      <c r="O768" t="s">
        <v>12</v>
      </c>
      <c r="P768" t="s">
        <v>1319</v>
      </c>
      <c r="Q768" t="s">
        <v>1320</v>
      </c>
      <c r="R768">
        <f t="shared" si="22"/>
        <v>1</v>
      </c>
      <c r="S768">
        <f t="shared" si="23"/>
        <v>1.22</v>
      </c>
    </row>
    <row r="769" spans="1:19">
      <c r="A769">
        <v>768</v>
      </c>
      <c r="B769" t="s">
        <v>1243</v>
      </c>
      <c r="C769" t="s">
        <v>24</v>
      </c>
      <c r="D769" t="s">
        <v>1244</v>
      </c>
      <c r="E769" t="s">
        <v>44</v>
      </c>
      <c r="F769" t="s">
        <v>44</v>
      </c>
      <c r="G769" t="s">
        <v>1292</v>
      </c>
      <c r="H769" t="s">
        <v>46</v>
      </c>
      <c r="I769" t="s">
        <v>57</v>
      </c>
      <c r="J769" t="s">
        <v>64</v>
      </c>
      <c r="K769" t="s">
        <v>1810</v>
      </c>
      <c r="L769" t="s">
        <v>57</v>
      </c>
      <c r="N769" t="s">
        <v>8</v>
      </c>
      <c r="O769" t="s">
        <v>14</v>
      </c>
      <c r="P769" t="s">
        <v>1304</v>
      </c>
      <c r="Q769" t="s">
        <v>1304</v>
      </c>
      <c r="R769">
        <f t="shared" si="22"/>
        <v>1</v>
      </c>
      <c r="S769">
        <f t="shared" si="23"/>
        <v>0.98</v>
      </c>
    </row>
    <row r="770" spans="1:19">
      <c r="A770">
        <v>769</v>
      </c>
      <c r="B770" t="s">
        <v>1204</v>
      </c>
      <c r="C770" t="s">
        <v>24</v>
      </c>
      <c r="D770" t="s">
        <v>44</v>
      </c>
      <c r="E770" t="s">
        <v>44</v>
      </c>
      <c r="F770" t="s">
        <v>44</v>
      </c>
      <c r="G770" t="s">
        <v>1811</v>
      </c>
      <c r="H770" t="s">
        <v>252</v>
      </c>
      <c r="I770" t="s">
        <v>156</v>
      </c>
      <c r="J770" t="s">
        <v>55</v>
      </c>
      <c r="K770" t="s">
        <v>1812</v>
      </c>
      <c r="L770" t="s">
        <v>463</v>
      </c>
      <c r="N770" t="s">
        <v>9</v>
      </c>
      <c r="O770" t="s">
        <v>14</v>
      </c>
      <c r="P770" t="s">
        <v>1813</v>
      </c>
      <c r="R770">
        <f t="shared" si="22"/>
        <v>1.5</v>
      </c>
      <c r="S770">
        <f t="shared" si="23"/>
        <v>1.47</v>
      </c>
    </row>
    <row r="771" spans="1:19">
      <c r="A771">
        <v>770</v>
      </c>
      <c r="B771" t="s">
        <v>397</v>
      </c>
      <c r="C771" t="s">
        <v>24</v>
      </c>
      <c r="D771" t="s">
        <v>398</v>
      </c>
      <c r="E771" t="s">
        <v>44</v>
      </c>
      <c r="F771" t="s">
        <v>44</v>
      </c>
      <c r="G771" t="s">
        <v>1277</v>
      </c>
      <c r="H771" t="s">
        <v>510</v>
      </c>
      <c r="I771" t="s">
        <v>300</v>
      </c>
      <c r="J771" t="s">
        <v>74</v>
      </c>
      <c r="K771" t="s">
        <v>74</v>
      </c>
      <c r="L771" t="s">
        <v>300</v>
      </c>
      <c r="N771" t="s">
        <v>8</v>
      </c>
      <c r="O771" t="s">
        <v>12</v>
      </c>
      <c r="P771" t="s">
        <v>1278</v>
      </c>
      <c r="Q771" t="s">
        <v>1278</v>
      </c>
      <c r="R771">
        <f t="shared" ref="R771:R834" si="24">ROUND((HOUR(J771)*60+MINUTE(J771)+(SECOND(J771)/60))/60,2)</f>
        <v>0</v>
      </c>
      <c r="S771">
        <f t="shared" ref="S771:S834" si="25">ROUND((HOUR(K771)*60+MINUTE(K771)+(SECOND(K771)/60))/60,2)</f>
        <v>0</v>
      </c>
    </row>
    <row r="772" spans="1:19">
      <c r="A772">
        <v>771</v>
      </c>
      <c r="B772" t="s">
        <v>1263</v>
      </c>
      <c r="C772" t="s">
        <v>24</v>
      </c>
      <c r="D772" t="s">
        <v>44</v>
      </c>
      <c r="E772" t="s">
        <v>44</v>
      </c>
      <c r="F772" t="s">
        <v>44</v>
      </c>
      <c r="G772" t="s">
        <v>1323</v>
      </c>
      <c r="H772" t="s">
        <v>381</v>
      </c>
      <c r="I772" t="s">
        <v>176</v>
      </c>
      <c r="J772" t="s">
        <v>64</v>
      </c>
      <c r="K772" t="s">
        <v>657</v>
      </c>
      <c r="L772" t="s">
        <v>176</v>
      </c>
      <c r="N772" t="s">
        <v>8</v>
      </c>
      <c r="O772" t="s">
        <v>12</v>
      </c>
      <c r="P772" t="s">
        <v>1324</v>
      </c>
      <c r="Q772" t="s">
        <v>1324</v>
      </c>
      <c r="R772">
        <f t="shared" si="24"/>
        <v>1</v>
      </c>
      <c r="S772">
        <f t="shared" si="25"/>
        <v>0.43</v>
      </c>
    </row>
    <row r="773" spans="1:19">
      <c r="A773">
        <v>772</v>
      </c>
      <c r="B773" t="s">
        <v>1243</v>
      </c>
      <c r="C773" t="s">
        <v>24</v>
      </c>
      <c r="D773" t="s">
        <v>1244</v>
      </c>
      <c r="E773" t="s">
        <v>44</v>
      </c>
      <c r="F773" t="s">
        <v>44</v>
      </c>
      <c r="G773" t="s">
        <v>1315</v>
      </c>
      <c r="H773" t="s">
        <v>234</v>
      </c>
      <c r="I773" t="s">
        <v>54</v>
      </c>
      <c r="J773" t="s">
        <v>55</v>
      </c>
      <c r="K773" t="s">
        <v>1814</v>
      </c>
      <c r="L773" t="s">
        <v>57</v>
      </c>
      <c r="N773" t="s">
        <v>8</v>
      </c>
      <c r="O773" t="s">
        <v>12</v>
      </c>
      <c r="P773" t="s">
        <v>1316</v>
      </c>
      <c r="Q773" t="s">
        <v>1316</v>
      </c>
      <c r="R773">
        <f t="shared" si="24"/>
        <v>1.5</v>
      </c>
      <c r="S773">
        <f t="shared" si="25"/>
        <v>0.91</v>
      </c>
    </row>
    <row r="774" spans="1:19">
      <c r="A774">
        <v>773</v>
      </c>
      <c r="B774" t="s">
        <v>1263</v>
      </c>
      <c r="C774" t="s">
        <v>24</v>
      </c>
      <c r="D774" t="s">
        <v>44</v>
      </c>
      <c r="E774" t="s">
        <v>44</v>
      </c>
      <c r="F774" t="s">
        <v>44</v>
      </c>
      <c r="G774" t="s">
        <v>1815</v>
      </c>
      <c r="H774" t="s">
        <v>130</v>
      </c>
      <c r="I774" t="s">
        <v>355</v>
      </c>
      <c r="J774" t="s">
        <v>217</v>
      </c>
      <c r="K774" t="s">
        <v>1816</v>
      </c>
      <c r="L774" t="s">
        <v>355</v>
      </c>
      <c r="N774" t="s">
        <v>8</v>
      </c>
      <c r="O774" t="s">
        <v>12</v>
      </c>
      <c r="P774" t="s">
        <v>1817</v>
      </c>
      <c r="Q774" t="s">
        <v>1817</v>
      </c>
      <c r="R774">
        <f t="shared" si="24"/>
        <v>4</v>
      </c>
      <c r="S774">
        <f t="shared" si="25"/>
        <v>3.79</v>
      </c>
    </row>
    <row r="775" spans="1:19">
      <c r="A775">
        <v>774</v>
      </c>
      <c r="B775" t="s">
        <v>397</v>
      </c>
      <c r="C775" t="s">
        <v>24</v>
      </c>
      <c r="D775" t="s">
        <v>398</v>
      </c>
      <c r="E775" t="s">
        <v>44</v>
      </c>
      <c r="F775" t="s">
        <v>44</v>
      </c>
      <c r="G775" t="s">
        <v>1818</v>
      </c>
      <c r="H775" t="s">
        <v>381</v>
      </c>
      <c r="I775" t="s">
        <v>355</v>
      </c>
      <c r="J775" t="s">
        <v>48</v>
      </c>
      <c r="K775" t="s">
        <v>1819</v>
      </c>
      <c r="L775" t="s">
        <v>355</v>
      </c>
      <c r="N775" t="s">
        <v>8</v>
      </c>
      <c r="O775" t="s">
        <v>12</v>
      </c>
      <c r="P775" t="s">
        <v>1820</v>
      </c>
      <c r="Q775" t="s">
        <v>1820</v>
      </c>
      <c r="R775">
        <f t="shared" si="24"/>
        <v>0.5</v>
      </c>
      <c r="S775">
        <f t="shared" si="25"/>
        <v>0.56</v>
      </c>
    </row>
    <row r="776" spans="1:19">
      <c r="A776">
        <v>775</v>
      </c>
      <c r="B776" t="s">
        <v>1330</v>
      </c>
      <c r="C776" t="s">
        <v>24</v>
      </c>
      <c r="D776" t="s">
        <v>44</v>
      </c>
      <c r="E776" t="s">
        <v>44</v>
      </c>
      <c r="F776" t="s">
        <v>44</v>
      </c>
      <c r="G776" t="s">
        <v>1331</v>
      </c>
      <c r="H776" t="s">
        <v>381</v>
      </c>
      <c r="I776" t="s">
        <v>176</v>
      </c>
      <c r="J776" t="s">
        <v>69</v>
      </c>
      <c r="K776" t="s">
        <v>1332</v>
      </c>
      <c r="L776" t="s">
        <v>176</v>
      </c>
      <c r="N776" t="s">
        <v>8</v>
      </c>
      <c r="O776" t="s">
        <v>12</v>
      </c>
      <c r="P776" t="s">
        <v>1333</v>
      </c>
      <c r="Q776" t="s">
        <v>1333</v>
      </c>
      <c r="R776">
        <f t="shared" si="24"/>
        <v>0.75</v>
      </c>
      <c r="S776">
        <f t="shared" si="25"/>
        <v>0.52</v>
      </c>
    </row>
    <row r="777" spans="1:19">
      <c r="A777">
        <v>776</v>
      </c>
      <c r="B777" t="s">
        <v>1243</v>
      </c>
      <c r="C777" t="s">
        <v>24</v>
      </c>
      <c r="D777" t="s">
        <v>1244</v>
      </c>
      <c r="E777" t="s">
        <v>44</v>
      </c>
      <c r="F777" t="s">
        <v>44</v>
      </c>
      <c r="G777" t="s">
        <v>1321</v>
      </c>
      <c r="H777" t="s">
        <v>46</v>
      </c>
      <c r="I777" t="s">
        <v>103</v>
      </c>
      <c r="J777" t="s">
        <v>64</v>
      </c>
      <c r="K777" t="s">
        <v>1821</v>
      </c>
      <c r="L777" t="s">
        <v>103</v>
      </c>
      <c r="N777" t="s">
        <v>8</v>
      </c>
      <c r="O777" t="s">
        <v>14</v>
      </c>
      <c r="P777" t="s">
        <v>1322</v>
      </c>
      <c r="Q777" t="s">
        <v>1322</v>
      </c>
      <c r="R777">
        <f t="shared" si="24"/>
        <v>1</v>
      </c>
      <c r="S777">
        <f t="shared" si="25"/>
        <v>0.03</v>
      </c>
    </row>
    <row r="778" spans="1:19">
      <c r="A778">
        <v>777</v>
      </c>
      <c r="B778" t="s">
        <v>1263</v>
      </c>
      <c r="C778" t="s">
        <v>24</v>
      </c>
      <c r="D778" t="s">
        <v>44</v>
      </c>
      <c r="E778" t="s">
        <v>44</v>
      </c>
      <c r="F778" t="s">
        <v>44</v>
      </c>
      <c r="G778" t="s">
        <v>1404</v>
      </c>
      <c r="H778" t="s">
        <v>53</v>
      </c>
      <c r="I778" t="s">
        <v>132</v>
      </c>
      <c r="J778" t="s">
        <v>97</v>
      </c>
      <c r="K778" t="s">
        <v>1423</v>
      </c>
      <c r="L778" t="s">
        <v>156</v>
      </c>
      <c r="N778" t="s">
        <v>8</v>
      </c>
      <c r="O778" t="s">
        <v>12</v>
      </c>
      <c r="P778" t="s">
        <v>1424</v>
      </c>
      <c r="Q778" t="s">
        <v>1424</v>
      </c>
      <c r="R778">
        <f t="shared" si="24"/>
        <v>2</v>
      </c>
      <c r="S778">
        <f t="shared" si="25"/>
        <v>1.68</v>
      </c>
    </row>
    <row r="779" spans="1:19">
      <c r="A779">
        <v>778</v>
      </c>
      <c r="B779" t="s">
        <v>397</v>
      </c>
      <c r="C779" t="s">
        <v>24</v>
      </c>
      <c r="D779" t="s">
        <v>398</v>
      </c>
      <c r="E779" t="s">
        <v>44</v>
      </c>
      <c r="F779" t="s">
        <v>44</v>
      </c>
      <c r="G779" t="s">
        <v>1822</v>
      </c>
      <c r="H779" t="s">
        <v>978</v>
      </c>
      <c r="I779" t="s">
        <v>159</v>
      </c>
      <c r="J779" t="s">
        <v>455</v>
      </c>
      <c r="K779" t="s">
        <v>1823</v>
      </c>
      <c r="L779" t="s">
        <v>100</v>
      </c>
      <c r="N779" t="s">
        <v>8</v>
      </c>
      <c r="O779" t="s">
        <v>14</v>
      </c>
      <c r="P779" t="s">
        <v>1824</v>
      </c>
      <c r="Q779" t="s">
        <v>1824</v>
      </c>
      <c r="R779">
        <f t="shared" si="24"/>
        <v>8</v>
      </c>
      <c r="S779">
        <f t="shared" si="25"/>
        <v>8.51</v>
      </c>
    </row>
    <row r="780" spans="1:19">
      <c r="A780">
        <v>779</v>
      </c>
      <c r="B780" t="s">
        <v>1335</v>
      </c>
      <c r="C780" t="s">
        <v>24</v>
      </c>
      <c r="D780" t="s">
        <v>44</v>
      </c>
      <c r="E780" t="s">
        <v>44</v>
      </c>
      <c r="F780" t="s">
        <v>44</v>
      </c>
      <c r="G780" t="s">
        <v>1336</v>
      </c>
      <c r="H780" t="s">
        <v>234</v>
      </c>
      <c r="I780" t="s">
        <v>80</v>
      </c>
      <c r="J780" t="s">
        <v>105</v>
      </c>
      <c r="K780" t="s">
        <v>1825</v>
      </c>
      <c r="L780" t="s">
        <v>93</v>
      </c>
      <c r="N780" t="s">
        <v>8</v>
      </c>
      <c r="O780" t="s">
        <v>12</v>
      </c>
      <c r="P780" t="s">
        <v>1338</v>
      </c>
      <c r="Q780" t="s">
        <v>1338</v>
      </c>
      <c r="R780">
        <f t="shared" si="24"/>
        <v>2.5</v>
      </c>
      <c r="S780">
        <f t="shared" si="25"/>
        <v>2.77</v>
      </c>
    </row>
    <row r="781" spans="1:19">
      <c r="A781">
        <v>780</v>
      </c>
      <c r="B781" t="s">
        <v>1243</v>
      </c>
      <c r="C781" t="s">
        <v>24</v>
      </c>
      <c r="D781" t="s">
        <v>1244</v>
      </c>
      <c r="E781" t="s">
        <v>44</v>
      </c>
      <c r="F781" t="s">
        <v>44</v>
      </c>
      <c r="G781" t="s">
        <v>1325</v>
      </c>
      <c r="H781" t="s">
        <v>234</v>
      </c>
      <c r="I781" t="s">
        <v>100</v>
      </c>
      <c r="J781" t="s">
        <v>97</v>
      </c>
      <c r="K781" t="s">
        <v>1826</v>
      </c>
      <c r="L781" t="s">
        <v>103</v>
      </c>
      <c r="N781" t="s">
        <v>8</v>
      </c>
      <c r="O781" t="s">
        <v>12</v>
      </c>
      <c r="P781" t="s">
        <v>1327</v>
      </c>
      <c r="Q781" t="s">
        <v>1327</v>
      </c>
      <c r="R781">
        <f t="shared" si="24"/>
        <v>2</v>
      </c>
      <c r="S781">
        <f t="shared" si="25"/>
        <v>1.46</v>
      </c>
    </row>
    <row r="782" spans="1:19">
      <c r="A782">
        <v>781</v>
      </c>
      <c r="B782" t="s">
        <v>1201</v>
      </c>
      <c r="C782" t="s">
        <v>24</v>
      </c>
      <c r="D782" t="s">
        <v>44</v>
      </c>
      <c r="E782" t="s">
        <v>44</v>
      </c>
      <c r="F782" t="s">
        <v>44</v>
      </c>
      <c r="G782" t="s">
        <v>1827</v>
      </c>
      <c r="H782" t="s">
        <v>978</v>
      </c>
      <c r="I782" t="s">
        <v>300</v>
      </c>
      <c r="J782" t="s">
        <v>1512</v>
      </c>
      <c r="K782" t="s">
        <v>1828</v>
      </c>
      <c r="L782" t="s">
        <v>353</v>
      </c>
      <c r="N782" t="s">
        <v>8</v>
      </c>
      <c r="O782" t="s">
        <v>14</v>
      </c>
      <c r="P782" t="s">
        <v>1829</v>
      </c>
      <c r="Q782" t="s">
        <v>1829</v>
      </c>
      <c r="R782">
        <f t="shared" si="24"/>
        <v>14</v>
      </c>
      <c r="S782">
        <f t="shared" si="25"/>
        <v>13.57</v>
      </c>
    </row>
    <row r="783" spans="1:19">
      <c r="A783">
        <v>782</v>
      </c>
      <c r="B783" t="s">
        <v>1335</v>
      </c>
      <c r="C783" t="s">
        <v>24</v>
      </c>
      <c r="D783" t="s">
        <v>44</v>
      </c>
      <c r="E783" t="s">
        <v>44</v>
      </c>
      <c r="F783" t="s">
        <v>44</v>
      </c>
      <c r="G783" t="s">
        <v>1343</v>
      </c>
      <c r="H783" t="s">
        <v>46</v>
      </c>
      <c r="I783" t="s">
        <v>93</v>
      </c>
      <c r="J783" t="s">
        <v>64</v>
      </c>
      <c r="K783" t="s">
        <v>74</v>
      </c>
      <c r="L783" t="s">
        <v>93</v>
      </c>
      <c r="N783" t="s">
        <v>8</v>
      </c>
      <c r="O783" t="s">
        <v>12</v>
      </c>
      <c r="P783" t="s">
        <v>1344</v>
      </c>
      <c r="Q783" t="s">
        <v>1344</v>
      </c>
      <c r="R783">
        <f t="shared" si="24"/>
        <v>1</v>
      </c>
      <c r="S783">
        <f t="shared" si="25"/>
        <v>0</v>
      </c>
    </row>
    <row r="784" spans="1:19">
      <c r="A784">
        <v>783</v>
      </c>
      <c r="B784" t="s">
        <v>1288</v>
      </c>
      <c r="C784" t="s">
        <v>24</v>
      </c>
      <c r="D784" t="s">
        <v>44</v>
      </c>
      <c r="E784" t="s">
        <v>44</v>
      </c>
      <c r="F784" t="s">
        <v>44</v>
      </c>
      <c r="G784" t="s">
        <v>1380</v>
      </c>
      <c r="H784" t="s">
        <v>381</v>
      </c>
      <c r="I784" t="s">
        <v>47</v>
      </c>
      <c r="J784" t="s">
        <v>1381</v>
      </c>
      <c r="K784" t="s">
        <v>1382</v>
      </c>
      <c r="L784" t="s">
        <v>47</v>
      </c>
      <c r="N784" t="s">
        <v>8</v>
      </c>
      <c r="O784" t="s">
        <v>12</v>
      </c>
      <c r="P784" t="s">
        <v>1383</v>
      </c>
      <c r="Q784" t="s">
        <v>1383</v>
      </c>
      <c r="R784">
        <f t="shared" si="24"/>
        <v>0.55</v>
      </c>
      <c r="S784">
        <f t="shared" si="25"/>
        <v>0.65</v>
      </c>
    </row>
    <row r="785" spans="1:19">
      <c r="A785">
        <v>784</v>
      </c>
      <c r="B785" t="s">
        <v>1392</v>
      </c>
      <c r="C785" t="s">
        <v>24</v>
      </c>
      <c r="D785" t="s">
        <v>44</v>
      </c>
      <c r="E785" t="s">
        <v>44</v>
      </c>
      <c r="F785" t="s">
        <v>44</v>
      </c>
      <c r="G785" t="s">
        <v>1393</v>
      </c>
      <c r="H785" t="s">
        <v>425</v>
      </c>
      <c r="I785" t="s">
        <v>150</v>
      </c>
      <c r="J785" t="s">
        <v>48</v>
      </c>
      <c r="K785" t="s">
        <v>1830</v>
      </c>
      <c r="L785" t="s">
        <v>150</v>
      </c>
      <c r="N785" t="s">
        <v>8</v>
      </c>
      <c r="O785" t="s">
        <v>12</v>
      </c>
      <c r="P785" t="s">
        <v>1395</v>
      </c>
      <c r="Q785" t="s">
        <v>1395</v>
      </c>
      <c r="R785">
        <f t="shared" si="24"/>
        <v>0.5</v>
      </c>
      <c r="S785">
        <f t="shared" si="25"/>
        <v>0.37</v>
      </c>
    </row>
    <row r="786" spans="1:19">
      <c r="A786">
        <v>785</v>
      </c>
      <c r="B786" t="s">
        <v>1426</v>
      </c>
      <c r="C786" t="s">
        <v>24</v>
      </c>
      <c r="D786" t="s">
        <v>44</v>
      </c>
      <c r="E786" t="s">
        <v>44</v>
      </c>
      <c r="F786" t="s">
        <v>44</v>
      </c>
      <c r="G786" t="s">
        <v>1831</v>
      </c>
      <c r="H786" t="s">
        <v>96</v>
      </c>
      <c r="I786" t="s">
        <v>300</v>
      </c>
      <c r="J786" t="s">
        <v>74</v>
      </c>
      <c r="K786" t="s">
        <v>74</v>
      </c>
      <c r="L786" t="s">
        <v>47</v>
      </c>
      <c r="N786" t="s">
        <v>8</v>
      </c>
      <c r="O786" t="s">
        <v>12</v>
      </c>
      <c r="P786" t="s">
        <v>1832</v>
      </c>
      <c r="Q786" t="s">
        <v>1832</v>
      </c>
      <c r="R786">
        <f t="shared" si="24"/>
        <v>0</v>
      </c>
      <c r="S786">
        <f t="shared" si="25"/>
        <v>0</v>
      </c>
    </row>
    <row r="787" spans="1:19">
      <c r="A787">
        <v>786</v>
      </c>
      <c r="B787" t="s">
        <v>1426</v>
      </c>
      <c r="C787" t="s">
        <v>24</v>
      </c>
      <c r="D787" t="s">
        <v>44</v>
      </c>
      <c r="E787" t="s">
        <v>44</v>
      </c>
      <c r="F787" t="s">
        <v>44</v>
      </c>
      <c r="G787" t="s">
        <v>1404</v>
      </c>
      <c r="H787" t="s">
        <v>62</v>
      </c>
      <c r="I787" t="s">
        <v>300</v>
      </c>
      <c r="J787" t="s">
        <v>160</v>
      </c>
      <c r="K787" t="s">
        <v>1833</v>
      </c>
      <c r="L787" t="s">
        <v>47</v>
      </c>
      <c r="N787" t="s">
        <v>8</v>
      </c>
      <c r="O787" t="s">
        <v>12</v>
      </c>
      <c r="P787" t="s">
        <v>1428</v>
      </c>
      <c r="Q787" t="s">
        <v>1428</v>
      </c>
      <c r="R787">
        <f t="shared" si="24"/>
        <v>3</v>
      </c>
      <c r="S787">
        <f t="shared" si="25"/>
        <v>1.21</v>
      </c>
    </row>
    <row r="788" spans="1:19">
      <c r="A788">
        <v>787</v>
      </c>
      <c r="B788" t="s">
        <v>1288</v>
      </c>
      <c r="C788" t="s">
        <v>24</v>
      </c>
      <c r="D788" t="s">
        <v>44</v>
      </c>
      <c r="E788" t="s">
        <v>44</v>
      </c>
      <c r="F788" t="s">
        <v>44</v>
      </c>
      <c r="G788" t="s">
        <v>1834</v>
      </c>
      <c r="H788" t="s">
        <v>283</v>
      </c>
      <c r="I788" t="s">
        <v>150</v>
      </c>
      <c r="J788" t="s">
        <v>74</v>
      </c>
      <c r="K788" t="s">
        <v>74</v>
      </c>
      <c r="L788" t="s">
        <v>150</v>
      </c>
      <c r="N788" t="s">
        <v>8</v>
      </c>
      <c r="O788" t="s">
        <v>12</v>
      </c>
      <c r="P788" t="s">
        <v>1835</v>
      </c>
      <c r="Q788" t="s">
        <v>1835</v>
      </c>
      <c r="R788">
        <f t="shared" si="24"/>
        <v>0</v>
      </c>
      <c r="S788">
        <f t="shared" si="25"/>
        <v>0</v>
      </c>
    </row>
    <row r="789" spans="1:19">
      <c r="A789">
        <v>788</v>
      </c>
      <c r="B789" t="s">
        <v>51</v>
      </c>
      <c r="C789" t="s">
        <v>24</v>
      </c>
      <c r="D789" t="s">
        <v>44</v>
      </c>
      <c r="E789" t="s">
        <v>44</v>
      </c>
      <c r="F789" t="s">
        <v>44</v>
      </c>
      <c r="G789" t="s">
        <v>799</v>
      </c>
      <c r="H789" t="s">
        <v>800</v>
      </c>
      <c r="I789" t="s">
        <v>256</v>
      </c>
      <c r="J789" t="s">
        <v>97</v>
      </c>
      <c r="K789" t="s">
        <v>1836</v>
      </c>
      <c r="L789" t="s">
        <v>378</v>
      </c>
      <c r="N789" t="s">
        <v>8</v>
      </c>
      <c r="O789" t="s">
        <v>12</v>
      </c>
      <c r="P789" t="s">
        <v>802</v>
      </c>
      <c r="Q789" t="s">
        <v>802</v>
      </c>
      <c r="R789">
        <f t="shared" si="24"/>
        <v>2</v>
      </c>
      <c r="S789">
        <f t="shared" si="25"/>
        <v>1.04</v>
      </c>
    </row>
    <row r="790" spans="1:19">
      <c r="A790">
        <v>789</v>
      </c>
      <c r="B790" t="s">
        <v>51</v>
      </c>
      <c r="C790" t="s">
        <v>24</v>
      </c>
      <c r="D790" t="s">
        <v>44</v>
      </c>
      <c r="E790" t="s">
        <v>44</v>
      </c>
      <c r="F790" t="s">
        <v>44</v>
      </c>
      <c r="G790" t="s">
        <v>1491</v>
      </c>
      <c r="H790" t="s">
        <v>53</v>
      </c>
      <c r="I790" t="s">
        <v>256</v>
      </c>
      <c r="J790" t="s">
        <v>105</v>
      </c>
      <c r="K790" t="s">
        <v>1492</v>
      </c>
      <c r="L790" t="s">
        <v>47</v>
      </c>
      <c r="N790" t="s">
        <v>8</v>
      </c>
      <c r="O790" t="s">
        <v>12</v>
      </c>
      <c r="P790" t="s">
        <v>1493</v>
      </c>
      <c r="Q790" t="s">
        <v>1493</v>
      </c>
      <c r="R790">
        <f t="shared" si="24"/>
        <v>2.5</v>
      </c>
      <c r="S790">
        <f t="shared" si="25"/>
        <v>0.35</v>
      </c>
    </row>
    <row r="791" spans="1:19">
      <c r="A791">
        <v>790</v>
      </c>
      <c r="B791" t="s">
        <v>42</v>
      </c>
      <c r="C791" t="s">
        <v>24</v>
      </c>
      <c r="D791" t="s">
        <v>43</v>
      </c>
      <c r="E791" t="s">
        <v>44</v>
      </c>
      <c r="F791" t="s">
        <v>44</v>
      </c>
      <c r="G791" t="s">
        <v>1310</v>
      </c>
      <c r="H791" t="s">
        <v>364</v>
      </c>
      <c r="I791" t="s">
        <v>463</v>
      </c>
      <c r="J791" t="s">
        <v>116</v>
      </c>
      <c r="K791" t="s">
        <v>74</v>
      </c>
      <c r="L791" t="s">
        <v>464</v>
      </c>
      <c r="N791" t="s">
        <v>10</v>
      </c>
      <c r="O791" t="s">
        <v>10</v>
      </c>
      <c r="R791">
        <f t="shared" si="24"/>
        <v>0.25</v>
      </c>
      <c r="S791">
        <f t="shared" si="25"/>
        <v>0</v>
      </c>
    </row>
    <row r="792" spans="1:19">
      <c r="A792">
        <v>791</v>
      </c>
      <c r="B792" t="s">
        <v>1204</v>
      </c>
      <c r="C792" t="s">
        <v>24</v>
      </c>
      <c r="D792" t="s">
        <v>44</v>
      </c>
      <c r="E792" t="s">
        <v>44</v>
      </c>
      <c r="F792" t="s">
        <v>44</v>
      </c>
      <c r="G792" t="s">
        <v>1212</v>
      </c>
      <c r="H792" t="s">
        <v>510</v>
      </c>
      <c r="I792" t="s">
        <v>256</v>
      </c>
      <c r="J792" t="s">
        <v>64</v>
      </c>
      <c r="K792" t="s">
        <v>1213</v>
      </c>
      <c r="L792" t="s">
        <v>256</v>
      </c>
      <c r="N792" t="s">
        <v>8</v>
      </c>
      <c r="O792" t="s">
        <v>14</v>
      </c>
      <c r="P792" t="s">
        <v>1214</v>
      </c>
      <c r="Q792" t="s">
        <v>1214</v>
      </c>
      <c r="R792">
        <f t="shared" si="24"/>
        <v>1</v>
      </c>
      <c r="S792">
        <f t="shared" si="25"/>
        <v>0.79</v>
      </c>
    </row>
    <row r="793" spans="1:19">
      <c r="A793">
        <v>792</v>
      </c>
      <c r="B793" t="s">
        <v>1204</v>
      </c>
      <c r="C793" t="s">
        <v>24</v>
      </c>
      <c r="D793" t="s">
        <v>44</v>
      </c>
      <c r="E793" t="s">
        <v>44</v>
      </c>
      <c r="F793" t="s">
        <v>44</v>
      </c>
      <c r="G793" t="s">
        <v>1837</v>
      </c>
      <c r="H793" t="s">
        <v>339</v>
      </c>
      <c r="I793" t="s">
        <v>378</v>
      </c>
      <c r="J793" t="s">
        <v>74</v>
      </c>
      <c r="K793" t="s">
        <v>74</v>
      </c>
      <c r="L793" t="s">
        <v>378</v>
      </c>
      <c r="N793" t="s">
        <v>8</v>
      </c>
      <c r="O793" t="s">
        <v>12</v>
      </c>
      <c r="P793" t="s">
        <v>1838</v>
      </c>
      <c r="Q793" t="s">
        <v>1838</v>
      </c>
      <c r="R793">
        <f t="shared" si="24"/>
        <v>0</v>
      </c>
      <c r="S793">
        <f t="shared" si="25"/>
        <v>0</v>
      </c>
    </row>
    <row r="794" spans="1:19">
      <c r="A794">
        <v>793</v>
      </c>
      <c r="B794" t="s">
        <v>42</v>
      </c>
      <c r="C794" t="s">
        <v>24</v>
      </c>
      <c r="D794" t="s">
        <v>43</v>
      </c>
      <c r="E794" t="s">
        <v>44</v>
      </c>
      <c r="F794" t="s">
        <v>44</v>
      </c>
      <c r="G794" t="s">
        <v>1028</v>
      </c>
      <c r="H794" t="s">
        <v>164</v>
      </c>
      <c r="I794" t="s">
        <v>463</v>
      </c>
      <c r="J794" t="s">
        <v>64</v>
      </c>
      <c r="K794" t="s">
        <v>74</v>
      </c>
      <c r="L794" t="s">
        <v>463</v>
      </c>
      <c r="N794" t="s">
        <v>10</v>
      </c>
      <c r="O794" t="s">
        <v>10</v>
      </c>
      <c r="P794" t="s">
        <v>1029</v>
      </c>
      <c r="R794">
        <f t="shared" si="24"/>
        <v>1</v>
      </c>
      <c r="S794">
        <f t="shared" si="25"/>
        <v>0</v>
      </c>
    </row>
    <row r="795" spans="1:19">
      <c r="A795">
        <v>794</v>
      </c>
      <c r="B795" t="s">
        <v>1263</v>
      </c>
      <c r="C795" t="s">
        <v>24</v>
      </c>
      <c r="D795" t="s">
        <v>44</v>
      </c>
      <c r="E795" t="s">
        <v>44</v>
      </c>
      <c r="F795" t="s">
        <v>44</v>
      </c>
      <c r="G795" t="s">
        <v>1839</v>
      </c>
      <c r="H795" t="s">
        <v>283</v>
      </c>
      <c r="I795" t="s">
        <v>378</v>
      </c>
      <c r="J795" t="s">
        <v>74</v>
      </c>
      <c r="K795" t="s">
        <v>74</v>
      </c>
      <c r="L795" t="s">
        <v>378</v>
      </c>
      <c r="N795" t="s">
        <v>8</v>
      </c>
      <c r="O795" t="s">
        <v>12</v>
      </c>
      <c r="P795" t="s">
        <v>1840</v>
      </c>
      <c r="Q795" t="s">
        <v>1840</v>
      </c>
      <c r="R795">
        <f t="shared" si="24"/>
        <v>0</v>
      </c>
      <c r="S795">
        <f t="shared" si="25"/>
        <v>0</v>
      </c>
    </row>
    <row r="796" spans="1:19">
      <c r="A796">
        <v>795</v>
      </c>
      <c r="B796" t="s">
        <v>42</v>
      </c>
      <c r="C796" t="s">
        <v>24</v>
      </c>
      <c r="D796" t="s">
        <v>43</v>
      </c>
      <c r="E796" t="s">
        <v>44</v>
      </c>
      <c r="F796" t="s">
        <v>44</v>
      </c>
      <c r="G796" t="s">
        <v>1491</v>
      </c>
      <c r="H796" t="s">
        <v>53</v>
      </c>
      <c r="I796" t="s">
        <v>463</v>
      </c>
      <c r="J796" t="s">
        <v>116</v>
      </c>
      <c r="K796" t="s">
        <v>1519</v>
      </c>
      <c r="L796" t="s">
        <v>464</v>
      </c>
      <c r="N796" t="s">
        <v>9</v>
      </c>
      <c r="O796" t="s">
        <v>9</v>
      </c>
      <c r="R796">
        <f t="shared" si="24"/>
        <v>0.25</v>
      </c>
      <c r="S796">
        <f t="shared" si="25"/>
        <v>0.35</v>
      </c>
    </row>
    <row r="797" spans="1:19">
      <c r="A797">
        <v>796</v>
      </c>
      <c r="B797" t="s">
        <v>1246</v>
      </c>
      <c r="C797" t="s">
        <v>24</v>
      </c>
      <c r="D797" t="s">
        <v>44</v>
      </c>
      <c r="E797" t="s">
        <v>44</v>
      </c>
      <c r="F797" t="s">
        <v>44</v>
      </c>
      <c r="G797" t="s">
        <v>1247</v>
      </c>
      <c r="H797" t="s">
        <v>381</v>
      </c>
      <c r="I797" t="s">
        <v>63</v>
      </c>
      <c r="J797" t="s">
        <v>48</v>
      </c>
      <c r="K797" t="s">
        <v>1248</v>
      </c>
      <c r="L797" t="s">
        <v>63</v>
      </c>
      <c r="N797" t="s">
        <v>8</v>
      </c>
      <c r="O797" t="s">
        <v>12</v>
      </c>
      <c r="P797" t="s">
        <v>1249</v>
      </c>
      <c r="Q797" t="s">
        <v>1249</v>
      </c>
      <c r="R797">
        <f t="shared" si="24"/>
        <v>0.5</v>
      </c>
      <c r="S797">
        <f t="shared" si="25"/>
        <v>0.42</v>
      </c>
    </row>
    <row r="798" spans="1:19">
      <c r="A798">
        <v>797</v>
      </c>
      <c r="B798" t="s">
        <v>42</v>
      </c>
      <c r="C798" t="s">
        <v>24</v>
      </c>
      <c r="D798" t="s">
        <v>43</v>
      </c>
      <c r="E798" t="s">
        <v>44</v>
      </c>
      <c r="F798" t="s">
        <v>44</v>
      </c>
      <c r="G798" t="s">
        <v>474</v>
      </c>
      <c r="H798" t="s">
        <v>140</v>
      </c>
      <c r="I798" t="s">
        <v>156</v>
      </c>
      <c r="J798" t="s">
        <v>64</v>
      </c>
      <c r="K798" t="s">
        <v>74</v>
      </c>
      <c r="L798" t="s">
        <v>156</v>
      </c>
      <c r="N798" t="s">
        <v>8</v>
      </c>
      <c r="O798" t="s">
        <v>12</v>
      </c>
      <c r="P798" t="s">
        <v>476</v>
      </c>
      <c r="Q798" t="s">
        <v>476</v>
      </c>
      <c r="R798">
        <f t="shared" si="24"/>
        <v>1</v>
      </c>
      <c r="S798">
        <f t="shared" si="25"/>
        <v>0</v>
      </c>
    </row>
    <row r="799" spans="1:19">
      <c r="A799">
        <v>798</v>
      </c>
      <c r="B799" t="s">
        <v>42</v>
      </c>
      <c r="C799" t="s">
        <v>24</v>
      </c>
      <c r="D799" t="s">
        <v>43</v>
      </c>
      <c r="E799" t="s">
        <v>44</v>
      </c>
      <c r="F799" t="s">
        <v>44</v>
      </c>
      <c r="G799" t="s">
        <v>756</v>
      </c>
      <c r="H799" t="s">
        <v>364</v>
      </c>
      <c r="I799" t="s">
        <v>132</v>
      </c>
      <c r="J799" t="s">
        <v>64</v>
      </c>
      <c r="K799" t="s">
        <v>1539</v>
      </c>
      <c r="L799" t="s">
        <v>132</v>
      </c>
      <c r="N799" t="s">
        <v>8</v>
      </c>
      <c r="O799" t="s">
        <v>12</v>
      </c>
      <c r="P799" t="s">
        <v>758</v>
      </c>
      <c r="Q799" t="s">
        <v>758</v>
      </c>
      <c r="R799">
        <f t="shared" si="24"/>
        <v>1</v>
      </c>
      <c r="S799">
        <f t="shared" si="25"/>
        <v>0.85</v>
      </c>
    </row>
    <row r="800" spans="1:19">
      <c r="A800">
        <v>799</v>
      </c>
      <c r="B800" t="s">
        <v>1204</v>
      </c>
      <c r="C800" t="s">
        <v>24</v>
      </c>
      <c r="D800" t="s">
        <v>44</v>
      </c>
      <c r="E800" t="s">
        <v>44</v>
      </c>
      <c r="F800" t="s">
        <v>44</v>
      </c>
      <c r="G800" t="s">
        <v>1256</v>
      </c>
      <c r="H800" t="s">
        <v>381</v>
      </c>
      <c r="I800" t="s">
        <v>63</v>
      </c>
      <c r="J800" t="s">
        <v>64</v>
      </c>
      <c r="K800" t="s">
        <v>1443</v>
      </c>
      <c r="L800" t="s">
        <v>63</v>
      </c>
      <c r="N800" t="s">
        <v>8</v>
      </c>
      <c r="O800" t="s">
        <v>12</v>
      </c>
      <c r="P800" t="s">
        <v>1258</v>
      </c>
      <c r="Q800" t="s">
        <v>1258</v>
      </c>
      <c r="R800">
        <f t="shared" si="24"/>
        <v>1</v>
      </c>
      <c r="S800">
        <f t="shared" si="25"/>
        <v>0.82</v>
      </c>
    </row>
    <row r="801" spans="1:19">
      <c r="A801">
        <v>800</v>
      </c>
      <c r="B801" t="s">
        <v>76</v>
      </c>
      <c r="C801" t="s">
        <v>24</v>
      </c>
      <c r="D801" t="s">
        <v>77</v>
      </c>
      <c r="E801" t="s">
        <v>44</v>
      </c>
      <c r="F801" t="s">
        <v>44</v>
      </c>
      <c r="G801" t="s">
        <v>951</v>
      </c>
      <c r="H801" t="s">
        <v>79</v>
      </c>
      <c r="I801" t="s">
        <v>463</v>
      </c>
      <c r="J801" t="s">
        <v>64</v>
      </c>
      <c r="K801" t="s">
        <v>1425</v>
      </c>
      <c r="L801" t="s">
        <v>463</v>
      </c>
      <c r="N801" t="s">
        <v>8</v>
      </c>
      <c r="O801" t="s">
        <v>12</v>
      </c>
      <c r="P801" t="s">
        <v>953</v>
      </c>
      <c r="Q801" t="s">
        <v>953</v>
      </c>
      <c r="R801">
        <f t="shared" si="24"/>
        <v>1</v>
      </c>
      <c r="S801">
        <f t="shared" si="25"/>
        <v>0.94</v>
      </c>
    </row>
    <row r="802" spans="1:19">
      <c r="A802">
        <v>801</v>
      </c>
      <c r="B802" t="s">
        <v>42</v>
      </c>
      <c r="C802" t="s">
        <v>24</v>
      </c>
      <c r="D802" t="s">
        <v>43</v>
      </c>
      <c r="E802" t="s">
        <v>44</v>
      </c>
      <c r="F802" t="s">
        <v>44</v>
      </c>
      <c r="G802" t="s">
        <v>766</v>
      </c>
      <c r="H802" t="s">
        <v>164</v>
      </c>
      <c r="I802" t="s">
        <v>132</v>
      </c>
      <c r="J802" t="s">
        <v>69</v>
      </c>
      <c r="K802" t="s">
        <v>767</v>
      </c>
      <c r="L802" t="s">
        <v>132</v>
      </c>
      <c r="N802" t="s">
        <v>8</v>
      </c>
      <c r="O802" t="s">
        <v>12</v>
      </c>
      <c r="P802" t="s">
        <v>768</v>
      </c>
      <c r="Q802" t="s">
        <v>768</v>
      </c>
      <c r="R802">
        <f t="shared" si="24"/>
        <v>0.75</v>
      </c>
      <c r="S802">
        <f t="shared" si="25"/>
        <v>0.9</v>
      </c>
    </row>
    <row r="803" spans="1:19">
      <c r="A803">
        <v>802</v>
      </c>
      <c r="B803" t="s">
        <v>1263</v>
      </c>
      <c r="C803" t="s">
        <v>24</v>
      </c>
      <c r="D803" t="s">
        <v>44</v>
      </c>
      <c r="E803" t="s">
        <v>44</v>
      </c>
      <c r="F803" t="s">
        <v>44</v>
      </c>
      <c r="G803" t="s">
        <v>1404</v>
      </c>
      <c r="H803" t="s">
        <v>188</v>
      </c>
      <c r="I803" t="s">
        <v>57</v>
      </c>
      <c r="J803" t="s">
        <v>69</v>
      </c>
      <c r="K803" t="s">
        <v>1841</v>
      </c>
      <c r="L803" t="s">
        <v>57</v>
      </c>
      <c r="N803" t="s">
        <v>8</v>
      </c>
      <c r="O803" t="s">
        <v>12</v>
      </c>
      <c r="P803" t="s">
        <v>1448</v>
      </c>
      <c r="Q803" t="s">
        <v>1448</v>
      </c>
      <c r="R803">
        <f t="shared" si="24"/>
        <v>0.75</v>
      </c>
      <c r="S803">
        <f t="shared" si="25"/>
        <v>0.42</v>
      </c>
    </row>
    <row r="804" spans="1:19">
      <c r="A804">
        <v>803</v>
      </c>
      <c r="B804" t="s">
        <v>76</v>
      </c>
      <c r="C804" t="s">
        <v>24</v>
      </c>
      <c r="D804" t="s">
        <v>77</v>
      </c>
      <c r="E804" t="s">
        <v>44</v>
      </c>
      <c r="F804" t="s">
        <v>44</v>
      </c>
      <c r="G804" t="s">
        <v>78</v>
      </c>
      <c r="H804" t="s">
        <v>79</v>
      </c>
      <c r="I804" t="s">
        <v>80</v>
      </c>
      <c r="J804" t="s">
        <v>64</v>
      </c>
      <c r="K804" t="s">
        <v>81</v>
      </c>
      <c r="L804" t="s">
        <v>80</v>
      </c>
      <c r="N804" t="s">
        <v>8</v>
      </c>
      <c r="O804" t="s">
        <v>12</v>
      </c>
      <c r="P804" t="s">
        <v>82</v>
      </c>
      <c r="Q804" t="s">
        <v>82</v>
      </c>
      <c r="R804">
        <f t="shared" si="24"/>
        <v>1</v>
      </c>
      <c r="S804">
        <f t="shared" si="25"/>
        <v>1.94</v>
      </c>
    </row>
    <row r="805" spans="1:19">
      <c r="A805">
        <v>804</v>
      </c>
      <c r="B805" t="s">
        <v>42</v>
      </c>
      <c r="C805" t="s">
        <v>24</v>
      </c>
      <c r="D805" t="s">
        <v>43</v>
      </c>
      <c r="E805" t="s">
        <v>44</v>
      </c>
      <c r="F805" t="s">
        <v>44</v>
      </c>
      <c r="G805" t="s">
        <v>1328</v>
      </c>
      <c r="H805" t="s">
        <v>364</v>
      </c>
      <c r="I805" t="s">
        <v>353</v>
      </c>
      <c r="J805" t="s">
        <v>64</v>
      </c>
      <c r="K805" t="s">
        <v>1842</v>
      </c>
      <c r="L805" t="s">
        <v>156</v>
      </c>
      <c r="N805" t="s">
        <v>8</v>
      </c>
      <c r="O805" t="s">
        <v>12</v>
      </c>
      <c r="P805" t="s">
        <v>1329</v>
      </c>
      <c r="Q805" t="s">
        <v>1329</v>
      </c>
      <c r="R805">
        <f t="shared" si="24"/>
        <v>1</v>
      </c>
      <c r="S805">
        <f t="shared" si="25"/>
        <v>0.98</v>
      </c>
    </row>
    <row r="806" spans="1:19">
      <c r="A806">
        <v>805</v>
      </c>
      <c r="B806" t="s">
        <v>1263</v>
      </c>
      <c r="C806" t="s">
        <v>24</v>
      </c>
      <c r="D806" t="s">
        <v>44</v>
      </c>
      <c r="E806" t="s">
        <v>44</v>
      </c>
      <c r="F806" t="s">
        <v>44</v>
      </c>
      <c r="G806" t="s">
        <v>1843</v>
      </c>
      <c r="H806" t="s">
        <v>339</v>
      </c>
      <c r="I806" t="s">
        <v>57</v>
      </c>
      <c r="J806" t="s">
        <v>55</v>
      </c>
      <c r="K806" t="s">
        <v>1844</v>
      </c>
      <c r="L806" t="s">
        <v>57</v>
      </c>
      <c r="N806" t="s">
        <v>8</v>
      </c>
      <c r="O806" t="s">
        <v>12</v>
      </c>
      <c r="P806" t="s">
        <v>1845</v>
      </c>
      <c r="Q806" t="s">
        <v>1845</v>
      </c>
      <c r="R806">
        <f t="shared" si="24"/>
        <v>1.5</v>
      </c>
      <c r="S806">
        <f t="shared" si="25"/>
        <v>1.43</v>
      </c>
    </row>
    <row r="807" spans="1:19">
      <c r="A807">
        <v>806</v>
      </c>
      <c r="B807" t="s">
        <v>76</v>
      </c>
      <c r="C807" t="s">
        <v>24</v>
      </c>
      <c r="D807" t="s">
        <v>77</v>
      </c>
      <c r="E807" t="s">
        <v>44</v>
      </c>
      <c r="F807" t="s">
        <v>44</v>
      </c>
      <c r="G807" t="s">
        <v>1396</v>
      </c>
      <c r="H807" t="s">
        <v>79</v>
      </c>
      <c r="I807" t="s">
        <v>80</v>
      </c>
      <c r="J807" t="s">
        <v>64</v>
      </c>
      <c r="K807" t="s">
        <v>1397</v>
      </c>
      <c r="L807" t="s">
        <v>80</v>
      </c>
      <c r="N807" t="s">
        <v>8</v>
      </c>
      <c r="O807" t="s">
        <v>12</v>
      </c>
      <c r="P807" t="s">
        <v>1398</v>
      </c>
      <c r="Q807" t="s">
        <v>1398</v>
      </c>
      <c r="R807">
        <f t="shared" si="24"/>
        <v>1</v>
      </c>
      <c r="S807">
        <f t="shared" si="25"/>
        <v>0.4</v>
      </c>
    </row>
    <row r="808" spans="1:19">
      <c r="A808">
        <v>807</v>
      </c>
      <c r="B808" t="s">
        <v>42</v>
      </c>
      <c r="C808" t="s">
        <v>24</v>
      </c>
      <c r="D808" t="s">
        <v>43</v>
      </c>
      <c r="E808" t="s">
        <v>44</v>
      </c>
      <c r="F808" t="s">
        <v>44</v>
      </c>
      <c r="G808" t="s">
        <v>363</v>
      </c>
      <c r="H808" t="s">
        <v>364</v>
      </c>
      <c r="I808" t="s">
        <v>353</v>
      </c>
      <c r="J808" t="s">
        <v>97</v>
      </c>
      <c r="K808" t="s">
        <v>1846</v>
      </c>
      <c r="L808" t="s">
        <v>156</v>
      </c>
      <c r="N808" t="s">
        <v>8</v>
      </c>
      <c r="O808" t="s">
        <v>12</v>
      </c>
      <c r="P808" t="s">
        <v>365</v>
      </c>
      <c r="Q808" t="s">
        <v>365</v>
      </c>
      <c r="R808">
        <f t="shared" si="24"/>
        <v>2</v>
      </c>
      <c r="S808">
        <f t="shared" si="25"/>
        <v>0.38</v>
      </c>
    </row>
    <row r="809" spans="1:19">
      <c r="A809">
        <v>808</v>
      </c>
      <c r="B809" t="s">
        <v>1263</v>
      </c>
      <c r="C809" t="s">
        <v>24</v>
      </c>
      <c r="D809" t="s">
        <v>44</v>
      </c>
      <c r="E809" t="s">
        <v>44</v>
      </c>
      <c r="F809" t="s">
        <v>44</v>
      </c>
      <c r="G809" t="s">
        <v>1264</v>
      </c>
      <c r="H809" t="s">
        <v>349</v>
      </c>
      <c r="I809" t="s">
        <v>63</v>
      </c>
      <c r="J809" t="s">
        <v>48</v>
      </c>
      <c r="K809" t="s">
        <v>1265</v>
      </c>
      <c r="L809" t="s">
        <v>63</v>
      </c>
      <c r="N809" t="s">
        <v>8</v>
      </c>
      <c r="O809" t="s">
        <v>12</v>
      </c>
      <c r="P809" t="s">
        <v>1266</v>
      </c>
      <c r="Q809" t="s">
        <v>1266</v>
      </c>
      <c r="R809">
        <f t="shared" si="24"/>
        <v>0.5</v>
      </c>
      <c r="S809">
        <f t="shared" si="25"/>
        <v>0.74</v>
      </c>
    </row>
    <row r="810" spans="1:19">
      <c r="A810">
        <v>809</v>
      </c>
      <c r="B810" t="s">
        <v>76</v>
      </c>
      <c r="C810" t="s">
        <v>24</v>
      </c>
      <c r="D810" t="s">
        <v>77</v>
      </c>
      <c r="E810" t="s">
        <v>44</v>
      </c>
      <c r="F810" t="s">
        <v>44</v>
      </c>
      <c r="G810" t="s">
        <v>1195</v>
      </c>
      <c r="H810" t="s">
        <v>79</v>
      </c>
      <c r="I810" t="s">
        <v>80</v>
      </c>
      <c r="J810" t="s">
        <v>64</v>
      </c>
      <c r="K810" t="s">
        <v>1196</v>
      </c>
      <c r="L810" t="s">
        <v>80</v>
      </c>
      <c r="N810" t="s">
        <v>8</v>
      </c>
      <c r="O810" t="s">
        <v>12</v>
      </c>
      <c r="P810" t="s">
        <v>1197</v>
      </c>
      <c r="Q810" t="s">
        <v>1197</v>
      </c>
      <c r="R810">
        <f t="shared" si="24"/>
        <v>1</v>
      </c>
      <c r="S810">
        <f t="shared" si="25"/>
        <v>0.18</v>
      </c>
    </row>
    <row r="811" spans="1:19">
      <c r="A811">
        <v>810</v>
      </c>
      <c r="B811" t="s">
        <v>42</v>
      </c>
      <c r="C811" t="s">
        <v>24</v>
      </c>
      <c r="D811" t="s">
        <v>43</v>
      </c>
      <c r="E811" t="s">
        <v>44</v>
      </c>
      <c r="F811" t="s">
        <v>44</v>
      </c>
      <c r="G811" t="s">
        <v>1339</v>
      </c>
      <c r="H811" t="s">
        <v>260</v>
      </c>
      <c r="I811" t="s">
        <v>378</v>
      </c>
      <c r="J811" t="s">
        <v>1340</v>
      </c>
      <c r="K811" t="s">
        <v>1341</v>
      </c>
      <c r="L811" t="s">
        <v>378</v>
      </c>
      <c r="N811" t="s">
        <v>8</v>
      </c>
      <c r="O811" t="s">
        <v>12</v>
      </c>
      <c r="P811" t="s">
        <v>1342</v>
      </c>
      <c r="Q811" t="s">
        <v>1342</v>
      </c>
      <c r="R811">
        <f t="shared" si="24"/>
        <v>0.57</v>
      </c>
      <c r="S811">
        <f t="shared" si="25"/>
        <v>0.29</v>
      </c>
    </row>
    <row r="812" spans="1:19">
      <c r="A812">
        <v>811</v>
      </c>
      <c r="B812" t="s">
        <v>51</v>
      </c>
      <c r="C812" t="s">
        <v>24</v>
      </c>
      <c r="D812" t="s">
        <v>44</v>
      </c>
      <c r="E812" t="s">
        <v>44</v>
      </c>
      <c r="F812" t="s">
        <v>44</v>
      </c>
      <c r="G812" t="s">
        <v>1508</v>
      </c>
      <c r="H812" t="s">
        <v>53</v>
      </c>
      <c r="I812" t="s">
        <v>63</v>
      </c>
      <c r="J812" t="s">
        <v>64</v>
      </c>
      <c r="K812" t="s">
        <v>1509</v>
      </c>
      <c r="L812" t="s">
        <v>57</v>
      </c>
      <c r="N812" t="s">
        <v>8</v>
      </c>
      <c r="O812" t="s">
        <v>12</v>
      </c>
      <c r="P812" t="s">
        <v>1510</v>
      </c>
      <c r="Q812" t="s">
        <v>1510</v>
      </c>
      <c r="R812">
        <f t="shared" si="24"/>
        <v>1</v>
      </c>
      <c r="S812">
        <f t="shared" si="25"/>
        <v>0.03</v>
      </c>
    </row>
    <row r="813" spans="1:19">
      <c r="A813">
        <v>812</v>
      </c>
      <c r="B813" t="s">
        <v>42</v>
      </c>
      <c r="C813" t="s">
        <v>24</v>
      </c>
      <c r="D813" t="s">
        <v>43</v>
      </c>
      <c r="E813" t="s">
        <v>44</v>
      </c>
      <c r="F813" t="s">
        <v>44</v>
      </c>
      <c r="G813" t="s">
        <v>377</v>
      </c>
      <c r="H813" t="s">
        <v>164</v>
      </c>
      <c r="I813" t="s">
        <v>378</v>
      </c>
      <c r="J813" t="s">
        <v>48</v>
      </c>
      <c r="K813" t="s">
        <v>48</v>
      </c>
      <c r="L813" t="s">
        <v>378</v>
      </c>
      <c r="N813" t="s">
        <v>8</v>
      </c>
      <c r="O813" t="s">
        <v>12</v>
      </c>
      <c r="P813" t="s">
        <v>379</v>
      </c>
      <c r="Q813" t="s">
        <v>379</v>
      </c>
      <c r="R813">
        <f t="shared" si="24"/>
        <v>0.5</v>
      </c>
      <c r="S813">
        <f t="shared" si="25"/>
        <v>0.5</v>
      </c>
    </row>
    <row r="814" spans="1:19">
      <c r="A814">
        <v>813</v>
      </c>
      <c r="B814" t="s">
        <v>1288</v>
      </c>
      <c r="C814" t="s">
        <v>24</v>
      </c>
      <c r="D814" t="s">
        <v>44</v>
      </c>
      <c r="E814" t="s">
        <v>44</v>
      </c>
      <c r="F814" t="s">
        <v>44</v>
      </c>
      <c r="G814" t="s">
        <v>1847</v>
      </c>
      <c r="H814" t="s">
        <v>283</v>
      </c>
      <c r="I814" t="s">
        <v>63</v>
      </c>
      <c r="J814" t="s">
        <v>97</v>
      </c>
      <c r="K814" t="s">
        <v>1848</v>
      </c>
      <c r="L814" t="s">
        <v>63</v>
      </c>
      <c r="N814" t="s">
        <v>8</v>
      </c>
      <c r="O814" t="s">
        <v>14</v>
      </c>
      <c r="P814" t="s">
        <v>1849</v>
      </c>
      <c r="Q814" t="s">
        <v>1849</v>
      </c>
      <c r="R814">
        <f t="shared" si="24"/>
        <v>2</v>
      </c>
      <c r="S814">
        <f t="shared" si="25"/>
        <v>2.27</v>
      </c>
    </row>
    <row r="815" spans="1:19">
      <c r="A815">
        <v>814</v>
      </c>
      <c r="B815" t="s">
        <v>42</v>
      </c>
      <c r="C815" t="s">
        <v>24</v>
      </c>
      <c r="D815" t="s">
        <v>43</v>
      </c>
      <c r="E815" t="s">
        <v>44</v>
      </c>
      <c r="F815" t="s">
        <v>44</v>
      </c>
      <c r="G815" t="s">
        <v>1850</v>
      </c>
      <c r="H815" t="s">
        <v>164</v>
      </c>
      <c r="I815" t="s">
        <v>256</v>
      </c>
      <c r="J815" t="s">
        <v>64</v>
      </c>
      <c r="K815" t="s">
        <v>64</v>
      </c>
      <c r="L815" t="s">
        <v>256</v>
      </c>
      <c r="N815" t="s">
        <v>8</v>
      </c>
      <c r="O815" t="s">
        <v>13</v>
      </c>
      <c r="P815" t="s">
        <v>1851</v>
      </c>
      <c r="Q815" t="s">
        <v>1852</v>
      </c>
      <c r="R815">
        <f t="shared" si="24"/>
        <v>1</v>
      </c>
      <c r="S815">
        <f t="shared" si="25"/>
        <v>1</v>
      </c>
    </row>
    <row r="816" spans="1:19">
      <c r="A816">
        <v>815</v>
      </c>
      <c r="B816" t="s">
        <v>1288</v>
      </c>
      <c r="C816" t="s">
        <v>24</v>
      </c>
      <c r="D816" t="s">
        <v>44</v>
      </c>
      <c r="E816" t="s">
        <v>44</v>
      </c>
      <c r="F816" t="s">
        <v>44</v>
      </c>
      <c r="G816" t="s">
        <v>1853</v>
      </c>
      <c r="H816" t="s">
        <v>824</v>
      </c>
      <c r="I816" t="s">
        <v>63</v>
      </c>
      <c r="J816" t="s">
        <v>48</v>
      </c>
      <c r="K816" t="s">
        <v>1854</v>
      </c>
      <c r="L816" t="s">
        <v>63</v>
      </c>
      <c r="N816" t="s">
        <v>8</v>
      </c>
      <c r="O816" t="s">
        <v>12</v>
      </c>
      <c r="P816" t="s">
        <v>1855</v>
      </c>
      <c r="Q816" t="s">
        <v>1855</v>
      </c>
      <c r="R816">
        <f t="shared" si="24"/>
        <v>0.5</v>
      </c>
      <c r="S816">
        <f t="shared" si="25"/>
        <v>0.58</v>
      </c>
    </row>
    <row r="817" spans="1:19">
      <c r="A817">
        <v>816</v>
      </c>
      <c r="B817" t="s">
        <v>1201</v>
      </c>
      <c r="C817" t="s">
        <v>24</v>
      </c>
      <c r="D817" t="s">
        <v>44</v>
      </c>
      <c r="E817" t="s">
        <v>44</v>
      </c>
      <c r="F817" t="s">
        <v>44</v>
      </c>
      <c r="G817" t="s">
        <v>1856</v>
      </c>
      <c r="H817" t="s">
        <v>978</v>
      </c>
      <c r="I817" t="s">
        <v>100</v>
      </c>
      <c r="J817" t="s">
        <v>455</v>
      </c>
      <c r="K817" t="s">
        <v>1857</v>
      </c>
      <c r="L817" t="s">
        <v>400</v>
      </c>
      <c r="N817" t="s">
        <v>8</v>
      </c>
      <c r="O817" t="s">
        <v>14</v>
      </c>
      <c r="P817" t="s">
        <v>1858</v>
      </c>
      <c r="Q817" t="s">
        <v>1858</v>
      </c>
      <c r="R817">
        <f t="shared" si="24"/>
        <v>8</v>
      </c>
      <c r="S817">
        <f t="shared" si="25"/>
        <v>8.6</v>
      </c>
    </row>
    <row r="818" spans="1:19">
      <c r="A818">
        <v>817</v>
      </c>
      <c r="B818" t="s">
        <v>42</v>
      </c>
      <c r="C818" t="s">
        <v>24</v>
      </c>
      <c r="D818" t="s">
        <v>43</v>
      </c>
      <c r="E818" t="s">
        <v>44</v>
      </c>
      <c r="F818" t="s">
        <v>44</v>
      </c>
      <c r="G818" t="s">
        <v>363</v>
      </c>
      <c r="H818" t="s">
        <v>234</v>
      </c>
      <c r="I818" t="s">
        <v>256</v>
      </c>
      <c r="J818" t="s">
        <v>105</v>
      </c>
      <c r="K818" t="s">
        <v>1859</v>
      </c>
      <c r="L818" t="s">
        <v>47</v>
      </c>
      <c r="N818" t="s">
        <v>8</v>
      </c>
      <c r="O818" t="s">
        <v>12</v>
      </c>
      <c r="P818" t="s">
        <v>385</v>
      </c>
      <c r="Q818" t="s">
        <v>385</v>
      </c>
      <c r="R818">
        <f t="shared" si="24"/>
        <v>2.5</v>
      </c>
      <c r="S818">
        <f t="shared" si="25"/>
        <v>2.38</v>
      </c>
    </row>
    <row r="819" spans="1:19">
      <c r="A819">
        <v>818</v>
      </c>
      <c r="B819" t="s">
        <v>1288</v>
      </c>
      <c r="C819" t="s">
        <v>24</v>
      </c>
      <c r="D819" t="s">
        <v>44</v>
      </c>
      <c r="E819" t="s">
        <v>44</v>
      </c>
      <c r="F819" t="s">
        <v>44</v>
      </c>
      <c r="G819" t="s">
        <v>1404</v>
      </c>
      <c r="H819" t="s">
        <v>224</v>
      </c>
      <c r="I819" t="s">
        <v>54</v>
      </c>
      <c r="J819" t="s">
        <v>48</v>
      </c>
      <c r="K819" t="s">
        <v>1136</v>
      </c>
      <c r="L819" t="s">
        <v>54</v>
      </c>
      <c r="N819" t="s">
        <v>8</v>
      </c>
      <c r="O819" t="s">
        <v>12</v>
      </c>
      <c r="P819" t="s">
        <v>1461</v>
      </c>
      <c r="Q819" t="s">
        <v>1461</v>
      </c>
      <c r="R819">
        <f t="shared" si="24"/>
        <v>0.5</v>
      </c>
      <c r="S819">
        <f t="shared" si="25"/>
        <v>0.28</v>
      </c>
    </row>
    <row r="820" spans="1:19">
      <c r="A820">
        <v>819</v>
      </c>
      <c r="B820" t="s">
        <v>59</v>
      </c>
      <c r="C820" t="s">
        <v>24</v>
      </c>
      <c r="D820" t="s">
        <v>60</v>
      </c>
      <c r="E820" t="s">
        <v>44</v>
      </c>
      <c r="F820" t="s">
        <v>44</v>
      </c>
      <c r="G820" t="s">
        <v>1860</v>
      </c>
      <c r="H820" t="s">
        <v>53</v>
      </c>
      <c r="I820" t="s">
        <v>355</v>
      </c>
      <c r="J820" t="s">
        <v>116</v>
      </c>
      <c r="K820" t="s">
        <v>1861</v>
      </c>
      <c r="L820" t="s">
        <v>355</v>
      </c>
      <c r="N820" t="s">
        <v>8</v>
      </c>
      <c r="O820" t="s">
        <v>12</v>
      </c>
      <c r="P820" t="s">
        <v>1862</v>
      </c>
      <c r="Q820" t="s">
        <v>1862</v>
      </c>
      <c r="R820">
        <f t="shared" si="24"/>
        <v>0.25</v>
      </c>
      <c r="S820">
        <f t="shared" si="25"/>
        <v>0.15</v>
      </c>
    </row>
    <row r="821" spans="1:19">
      <c r="A821">
        <v>820</v>
      </c>
      <c r="B821" t="s">
        <v>42</v>
      </c>
      <c r="C821" t="s">
        <v>24</v>
      </c>
      <c r="D821" t="s">
        <v>43</v>
      </c>
      <c r="E821" t="s">
        <v>44</v>
      </c>
      <c r="F821" t="s">
        <v>44</v>
      </c>
      <c r="G821" t="s">
        <v>1370</v>
      </c>
      <c r="H821" t="s">
        <v>164</v>
      </c>
      <c r="I821" t="s">
        <v>54</v>
      </c>
      <c r="J821" t="s">
        <v>64</v>
      </c>
      <c r="K821" t="s">
        <v>1371</v>
      </c>
      <c r="L821" t="s">
        <v>57</v>
      </c>
      <c r="N821" t="s">
        <v>8</v>
      </c>
      <c r="O821" t="s">
        <v>12</v>
      </c>
      <c r="P821" t="s">
        <v>1372</v>
      </c>
      <c r="Q821" t="s">
        <v>1372</v>
      </c>
      <c r="R821">
        <f t="shared" si="24"/>
        <v>1</v>
      </c>
      <c r="S821">
        <f t="shared" si="25"/>
        <v>0.27</v>
      </c>
    </row>
    <row r="822" spans="1:19">
      <c r="A822">
        <v>821</v>
      </c>
      <c r="B822" t="s">
        <v>51</v>
      </c>
      <c r="C822" t="s">
        <v>24</v>
      </c>
      <c r="D822" t="s">
        <v>44</v>
      </c>
      <c r="E822" t="s">
        <v>44</v>
      </c>
      <c r="F822" t="s">
        <v>44</v>
      </c>
      <c r="G822" t="s">
        <v>1536</v>
      </c>
      <c r="H822" t="s">
        <v>53</v>
      </c>
      <c r="I822" t="s">
        <v>100</v>
      </c>
      <c r="J822" t="s">
        <v>97</v>
      </c>
      <c r="K822" t="s">
        <v>1863</v>
      </c>
      <c r="L822" t="s">
        <v>103</v>
      </c>
      <c r="N822" t="s">
        <v>8</v>
      </c>
      <c r="O822" t="s">
        <v>12</v>
      </c>
      <c r="P822" t="s">
        <v>1538</v>
      </c>
      <c r="Q822" t="s">
        <v>1538</v>
      </c>
      <c r="R822">
        <f t="shared" si="24"/>
        <v>2</v>
      </c>
      <c r="S822">
        <f t="shared" si="25"/>
        <v>0.85</v>
      </c>
    </row>
    <row r="823" spans="1:19">
      <c r="A823">
        <v>822</v>
      </c>
      <c r="B823" t="s">
        <v>42</v>
      </c>
      <c r="C823" t="s">
        <v>24</v>
      </c>
      <c r="D823" t="s">
        <v>43</v>
      </c>
      <c r="E823" t="s">
        <v>44</v>
      </c>
      <c r="F823" t="s">
        <v>44</v>
      </c>
      <c r="G823" t="s">
        <v>774</v>
      </c>
      <c r="H823" t="s">
        <v>164</v>
      </c>
      <c r="I823" t="s">
        <v>132</v>
      </c>
      <c r="J823" t="s">
        <v>116</v>
      </c>
      <c r="K823" t="s">
        <v>1864</v>
      </c>
      <c r="L823" t="s">
        <v>776</v>
      </c>
      <c r="N823" t="s">
        <v>9</v>
      </c>
      <c r="O823" t="s">
        <v>14</v>
      </c>
      <c r="P823" t="s">
        <v>777</v>
      </c>
      <c r="R823">
        <f t="shared" si="24"/>
        <v>0.25</v>
      </c>
      <c r="S823">
        <f t="shared" si="25"/>
        <v>0.27</v>
      </c>
    </row>
    <row r="824" spans="1:19">
      <c r="A824">
        <v>823</v>
      </c>
      <c r="B824" t="s">
        <v>1201</v>
      </c>
      <c r="C824" t="s">
        <v>24</v>
      </c>
      <c r="D824" t="s">
        <v>44</v>
      </c>
      <c r="E824" t="s">
        <v>44</v>
      </c>
      <c r="F824" t="s">
        <v>44</v>
      </c>
      <c r="G824" t="s">
        <v>1865</v>
      </c>
      <c r="H824" t="s">
        <v>978</v>
      </c>
      <c r="I824" t="s">
        <v>54</v>
      </c>
      <c r="J824" t="s">
        <v>1866</v>
      </c>
      <c r="K824" t="s">
        <v>1867</v>
      </c>
      <c r="L824" t="s">
        <v>63</v>
      </c>
      <c r="N824" t="s">
        <v>8</v>
      </c>
      <c r="O824" t="s">
        <v>14</v>
      </c>
      <c r="P824" t="s">
        <v>1868</v>
      </c>
      <c r="Q824" t="s">
        <v>1868</v>
      </c>
      <c r="R824">
        <f t="shared" si="24"/>
        <v>3.25</v>
      </c>
      <c r="S824">
        <f t="shared" si="25"/>
        <v>3.17</v>
      </c>
    </row>
    <row r="825" spans="1:19">
      <c r="A825">
        <v>824</v>
      </c>
      <c r="B825" t="s">
        <v>59</v>
      </c>
      <c r="C825" t="s">
        <v>24</v>
      </c>
      <c r="D825" t="s">
        <v>60</v>
      </c>
      <c r="E825" t="s">
        <v>44</v>
      </c>
      <c r="F825" t="s">
        <v>44</v>
      </c>
      <c r="G825" t="s">
        <v>1209</v>
      </c>
      <c r="H825" t="s">
        <v>53</v>
      </c>
      <c r="I825" t="s">
        <v>150</v>
      </c>
      <c r="J825" t="s">
        <v>217</v>
      </c>
      <c r="K825" t="s">
        <v>1869</v>
      </c>
      <c r="L825" t="s">
        <v>47</v>
      </c>
      <c r="N825" t="s">
        <v>8</v>
      </c>
      <c r="O825" t="s">
        <v>13</v>
      </c>
      <c r="P825" t="s">
        <v>1211</v>
      </c>
      <c r="Q825" t="s">
        <v>1211</v>
      </c>
      <c r="R825">
        <f t="shared" si="24"/>
        <v>4</v>
      </c>
      <c r="S825">
        <f t="shared" si="25"/>
        <v>7.65</v>
      </c>
    </row>
    <row r="826" spans="1:19">
      <c r="A826">
        <v>825</v>
      </c>
      <c r="B826" t="s">
        <v>42</v>
      </c>
      <c r="C826" t="s">
        <v>24</v>
      </c>
      <c r="D826" t="s">
        <v>43</v>
      </c>
      <c r="E826" t="s">
        <v>44</v>
      </c>
      <c r="F826" t="s">
        <v>44</v>
      </c>
      <c r="G826" t="s">
        <v>67</v>
      </c>
      <c r="H826" t="s">
        <v>68</v>
      </c>
      <c r="I826" t="s">
        <v>54</v>
      </c>
      <c r="J826" t="s">
        <v>69</v>
      </c>
      <c r="K826" t="s">
        <v>1870</v>
      </c>
      <c r="L826" t="s">
        <v>57</v>
      </c>
      <c r="N826" t="s">
        <v>8</v>
      </c>
      <c r="O826" t="s">
        <v>12</v>
      </c>
      <c r="P826" t="s">
        <v>71</v>
      </c>
      <c r="Q826" t="s">
        <v>71</v>
      </c>
      <c r="R826">
        <f t="shared" si="24"/>
        <v>0.75</v>
      </c>
      <c r="S826">
        <f t="shared" si="25"/>
        <v>1.15</v>
      </c>
    </row>
    <row r="827" spans="1:19">
      <c r="A827">
        <v>826</v>
      </c>
      <c r="B827" t="s">
        <v>1218</v>
      </c>
      <c r="C827" t="s">
        <v>24</v>
      </c>
      <c r="D827" t="s">
        <v>44</v>
      </c>
      <c r="E827" t="s">
        <v>44</v>
      </c>
      <c r="F827" t="s">
        <v>44</v>
      </c>
      <c r="G827" t="s">
        <v>1871</v>
      </c>
      <c r="H827" t="s">
        <v>343</v>
      </c>
      <c r="I827" t="s">
        <v>268</v>
      </c>
      <c r="J827" t="s">
        <v>116</v>
      </c>
      <c r="K827" t="s">
        <v>1872</v>
      </c>
      <c r="L827" t="s">
        <v>268</v>
      </c>
      <c r="N827" t="s">
        <v>8</v>
      </c>
      <c r="O827" t="s">
        <v>12</v>
      </c>
      <c r="P827" t="s">
        <v>1873</v>
      </c>
      <c r="Q827" t="s">
        <v>1873</v>
      </c>
      <c r="R827">
        <f t="shared" si="24"/>
        <v>0.25</v>
      </c>
      <c r="S827">
        <f t="shared" si="25"/>
        <v>0.37</v>
      </c>
    </row>
    <row r="828" spans="1:19">
      <c r="A828">
        <v>827</v>
      </c>
      <c r="B828" t="s">
        <v>42</v>
      </c>
      <c r="C828" t="s">
        <v>24</v>
      </c>
      <c r="D828" t="s">
        <v>43</v>
      </c>
      <c r="E828" t="s">
        <v>44</v>
      </c>
      <c r="F828" t="s">
        <v>44</v>
      </c>
      <c r="G828" t="s">
        <v>1349</v>
      </c>
      <c r="H828" t="s">
        <v>68</v>
      </c>
      <c r="I828" t="s">
        <v>256</v>
      </c>
      <c r="J828" t="s">
        <v>101</v>
      </c>
      <c r="K828" t="s">
        <v>1443</v>
      </c>
      <c r="L828" t="s">
        <v>47</v>
      </c>
      <c r="N828" t="s">
        <v>8</v>
      </c>
      <c r="O828" t="s">
        <v>12</v>
      </c>
      <c r="P828" t="s">
        <v>1351</v>
      </c>
      <c r="Q828" t="s">
        <v>1351</v>
      </c>
      <c r="R828">
        <f t="shared" si="24"/>
        <v>1.25</v>
      </c>
      <c r="S828">
        <f t="shared" si="25"/>
        <v>0.82</v>
      </c>
    </row>
    <row r="829" spans="1:19">
      <c r="A829">
        <v>828</v>
      </c>
      <c r="B829" t="s">
        <v>1288</v>
      </c>
      <c r="C829" t="s">
        <v>24</v>
      </c>
      <c r="D829" t="s">
        <v>44</v>
      </c>
      <c r="E829" t="s">
        <v>44</v>
      </c>
      <c r="F829" t="s">
        <v>44</v>
      </c>
      <c r="G829" t="s">
        <v>1874</v>
      </c>
      <c r="H829" t="s">
        <v>339</v>
      </c>
      <c r="I829" t="s">
        <v>103</v>
      </c>
      <c r="J829" t="s">
        <v>55</v>
      </c>
      <c r="K829" t="s">
        <v>1875</v>
      </c>
      <c r="L829" t="s">
        <v>103</v>
      </c>
      <c r="N829" t="s">
        <v>8</v>
      </c>
      <c r="O829" t="s">
        <v>14</v>
      </c>
      <c r="P829" t="s">
        <v>1876</v>
      </c>
      <c r="Q829" t="s">
        <v>1876</v>
      </c>
      <c r="R829">
        <f t="shared" si="24"/>
        <v>1.5</v>
      </c>
      <c r="S829">
        <f t="shared" si="25"/>
        <v>1.44</v>
      </c>
    </row>
    <row r="830" spans="1:19">
      <c r="A830">
        <v>829</v>
      </c>
      <c r="B830" t="s">
        <v>59</v>
      </c>
      <c r="C830" t="s">
        <v>24</v>
      </c>
      <c r="D830" t="s">
        <v>60</v>
      </c>
      <c r="E830" t="s">
        <v>44</v>
      </c>
      <c r="F830" t="s">
        <v>44</v>
      </c>
      <c r="G830" t="s">
        <v>1877</v>
      </c>
      <c r="H830" t="s">
        <v>62</v>
      </c>
      <c r="I830" t="s">
        <v>378</v>
      </c>
      <c r="J830" t="s">
        <v>217</v>
      </c>
      <c r="K830" t="s">
        <v>1878</v>
      </c>
      <c r="L830" t="s">
        <v>378</v>
      </c>
      <c r="N830" t="s">
        <v>8</v>
      </c>
      <c r="O830" t="s">
        <v>12</v>
      </c>
      <c r="P830" t="s">
        <v>1879</v>
      </c>
      <c r="Q830" t="s">
        <v>1879</v>
      </c>
      <c r="R830">
        <f t="shared" si="24"/>
        <v>4</v>
      </c>
      <c r="S830">
        <f t="shared" si="25"/>
        <v>3.56</v>
      </c>
    </row>
    <row r="831" spans="1:19">
      <c r="A831">
        <v>830</v>
      </c>
      <c r="B831" t="s">
        <v>42</v>
      </c>
      <c r="C831" t="s">
        <v>24</v>
      </c>
      <c r="D831" t="s">
        <v>43</v>
      </c>
      <c r="E831" t="s">
        <v>44</v>
      </c>
      <c r="F831" t="s">
        <v>44</v>
      </c>
      <c r="G831" t="s">
        <v>1404</v>
      </c>
      <c r="H831" t="s">
        <v>62</v>
      </c>
      <c r="I831" t="s">
        <v>400</v>
      </c>
      <c r="J831" t="s">
        <v>97</v>
      </c>
      <c r="K831" t="s">
        <v>1880</v>
      </c>
      <c r="L831" t="s">
        <v>103</v>
      </c>
      <c r="N831" t="s">
        <v>8</v>
      </c>
      <c r="O831" t="s">
        <v>12</v>
      </c>
      <c r="P831" t="s">
        <v>1406</v>
      </c>
      <c r="Q831" t="s">
        <v>1406</v>
      </c>
      <c r="R831">
        <f t="shared" si="24"/>
        <v>2</v>
      </c>
      <c r="S831">
        <f t="shared" si="25"/>
        <v>0.71</v>
      </c>
    </row>
    <row r="832" spans="1:19">
      <c r="A832">
        <v>831</v>
      </c>
      <c r="B832" t="s">
        <v>129</v>
      </c>
      <c r="C832" t="s">
        <v>25</v>
      </c>
      <c r="D832" t="s">
        <v>130</v>
      </c>
      <c r="E832" t="s">
        <v>44</v>
      </c>
      <c r="F832" t="s">
        <v>44</v>
      </c>
      <c r="G832" t="s">
        <v>131</v>
      </c>
      <c r="H832" t="s">
        <v>53</v>
      </c>
      <c r="I832" t="s">
        <v>132</v>
      </c>
      <c r="J832" t="s">
        <v>48</v>
      </c>
      <c r="K832" t="s">
        <v>74</v>
      </c>
      <c r="L832" t="s">
        <v>132</v>
      </c>
      <c r="N832" t="s">
        <v>10</v>
      </c>
      <c r="O832" t="s">
        <v>14</v>
      </c>
      <c r="P832" t="s">
        <v>133</v>
      </c>
      <c r="R832">
        <f t="shared" si="24"/>
        <v>0.5</v>
      </c>
      <c r="S832">
        <f t="shared" si="25"/>
        <v>0</v>
      </c>
    </row>
    <row r="833" spans="1:19">
      <c r="A833">
        <v>832</v>
      </c>
      <c r="B833" t="s">
        <v>76</v>
      </c>
      <c r="C833" t="s">
        <v>25</v>
      </c>
      <c r="D833" t="s">
        <v>77</v>
      </c>
      <c r="E833" t="s">
        <v>44</v>
      </c>
      <c r="F833" t="s">
        <v>44</v>
      </c>
      <c r="G833" t="s">
        <v>1560</v>
      </c>
      <c r="H833" t="s">
        <v>79</v>
      </c>
      <c r="I833" t="s">
        <v>378</v>
      </c>
      <c r="J833" t="s">
        <v>97</v>
      </c>
      <c r="K833" t="s">
        <v>1881</v>
      </c>
      <c r="L833" t="s">
        <v>378</v>
      </c>
      <c r="N833" t="s">
        <v>8</v>
      </c>
      <c r="O833" t="s">
        <v>12</v>
      </c>
      <c r="P833" t="s">
        <v>1561</v>
      </c>
      <c r="Q833" t="s">
        <v>1561</v>
      </c>
      <c r="R833">
        <f t="shared" si="24"/>
        <v>2</v>
      </c>
      <c r="S833">
        <f t="shared" si="25"/>
        <v>0.46</v>
      </c>
    </row>
    <row r="834" spans="1:19">
      <c r="A834">
        <v>833</v>
      </c>
      <c r="B834" t="s">
        <v>129</v>
      </c>
      <c r="C834" t="s">
        <v>25</v>
      </c>
      <c r="D834" t="s">
        <v>130</v>
      </c>
      <c r="E834" t="s">
        <v>44</v>
      </c>
      <c r="F834" t="s">
        <v>44</v>
      </c>
      <c r="G834" t="s">
        <v>1882</v>
      </c>
      <c r="H834" t="s">
        <v>322</v>
      </c>
      <c r="I834" t="s">
        <v>176</v>
      </c>
      <c r="J834" t="s">
        <v>97</v>
      </c>
      <c r="K834" t="s">
        <v>1883</v>
      </c>
      <c r="L834" t="s">
        <v>176</v>
      </c>
      <c r="N834" t="s">
        <v>8</v>
      </c>
      <c r="O834" t="s">
        <v>14</v>
      </c>
      <c r="P834" t="s">
        <v>1884</v>
      </c>
      <c r="Q834" t="s">
        <v>1884</v>
      </c>
      <c r="R834">
        <f t="shared" si="24"/>
        <v>2</v>
      </c>
      <c r="S834">
        <f t="shared" si="25"/>
        <v>2.65</v>
      </c>
    </row>
    <row r="835" spans="1:19">
      <c r="A835">
        <v>834</v>
      </c>
      <c r="B835" t="s">
        <v>76</v>
      </c>
      <c r="C835" t="s">
        <v>25</v>
      </c>
      <c r="D835" t="s">
        <v>77</v>
      </c>
      <c r="E835" t="s">
        <v>44</v>
      </c>
      <c r="F835" t="s">
        <v>44</v>
      </c>
      <c r="G835" t="s">
        <v>1885</v>
      </c>
      <c r="H835" t="s">
        <v>368</v>
      </c>
      <c r="I835" t="s">
        <v>256</v>
      </c>
      <c r="J835" t="s">
        <v>64</v>
      </c>
      <c r="K835" t="s">
        <v>1886</v>
      </c>
      <c r="L835" t="s">
        <v>256</v>
      </c>
      <c r="N835" t="s">
        <v>8</v>
      </c>
      <c r="O835" t="s">
        <v>12</v>
      </c>
      <c r="P835" t="s">
        <v>1887</v>
      </c>
      <c r="Q835" t="s">
        <v>1887</v>
      </c>
      <c r="R835">
        <f t="shared" ref="R835:R898" si="26">ROUND((HOUR(J835)*60+MINUTE(J835)+(SECOND(J835)/60))/60,2)</f>
        <v>1</v>
      </c>
      <c r="S835">
        <f t="shared" ref="S835:S898" si="27">ROUND((HOUR(K835)*60+MINUTE(K835)+(SECOND(K835)/60))/60,2)</f>
        <v>1.09</v>
      </c>
    </row>
    <row r="836" spans="1:19">
      <c r="A836">
        <v>835</v>
      </c>
      <c r="B836" t="s">
        <v>129</v>
      </c>
      <c r="C836" t="s">
        <v>25</v>
      </c>
      <c r="D836" t="s">
        <v>130</v>
      </c>
      <c r="E836" t="s">
        <v>44</v>
      </c>
      <c r="F836" t="s">
        <v>44</v>
      </c>
      <c r="G836" t="s">
        <v>236</v>
      </c>
      <c r="H836" t="s">
        <v>234</v>
      </c>
      <c r="I836" t="s">
        <v>80</v>
      </c>
      <c r="J836" t="s">
        <v>266</v>
      </c>
      <c r="K836" t="s">
        <v>1888</v>
      </c>
      <c r="L836" t="s">
        <v>268</v>
      </c>
      <c r="N836" t="s">
        <v>8</v>
      </c>
      <c r="O836" t="s">
        <v>12</v>
      </c>
      <c r="P836" t="s">
        <v>269</v>
      </c>
      <c r="Q836" t="s">
        <v>269</v>
      </c>
      <c r="R836">
        <f t="shared" si="26"/>
        <v>0.73</v>
      </c>
      <c r="S836">
        <f t="shared" si="27"/>
        <v>0.62</v>
      </c>
    </row>
    <row r="837" spans="1:19">
      <c r="A837">
        <v>836</v>
      </c>
      <c r="B837" t="s">
        <v>76</v>
      </c>
      <c r="C837" t="s">
        <v>25</v>
      </c>
      <c r="D837" t="s">
        <v>77</v>
      </c>
      <c r="E837" t="s">
        <v>44</v>
      </c>
      <c r="F837" t="s">
        <v>44</v>
      </c>
      <c r="G837" t="s">
        <v>1563</v>
      </c>
      <c r="H837" t="s">
        <v>79</v>
      </c>
      <c r="I837" t="s">
        <v>256</v>
      </c>
      <c r="J837" t="s">
        <v>97</v>
      </c>
      <c r="K837" t="s">
        <v>1564</v>
      </c>
      <c r="L837" t="s">
        <v>256</v>
      </c>
      <c r="N837" t="s">
        <v>8</v>
      </c>
      <c r="O837" t="s">
        <v>12</v>
      </c>
      <c r="P837" t="s">
        <v>1565</v>
      </c>
      <c r="Q837" t="s">
        <v>1565</v>
      </c>
      <c r="R837">
        <f t="shared" si="26"/>
        <v>2</v>
      </c>
      <c r="S837">
        <f t="shared" si="27"/>
        <v>0.69</v>
      </c>
    </row>
    <row r="838" spans="1:19">
      <c r="A838">
        <v>837</v>
      </c>
      <c r="B838" t="s">
        <v>129</v>
      </c>
      <c r="C838" t="s">
        <v>25</v>
      </c>
      <c r="D838" t="s">
        <v>130</v>
      </c>
      <c r="E838" t="s">
        <v>44</v>
      </c>
      <c r="F838" t="s">
        <v>44</v>
      </c>
      <c r="G838" t="s">
        <v>302</v>
      </c>
      <c r="H838" t="s">
        <v>53</v>
      </c>
      <c r="I838" t="s">
        <v>80</v>
      </c>
      <c r="J838" t="s">
        <v>55</v>
      </c>
      <c r="K838" t="s">
        <v>1889</v>
      </c>
      <c r="L838" t="s">
        <v>93</v>
      </c>
      <c r="N838" t="s">
        <v>8</v>
      </c>
      <c r="O838" t="s">
        <v>12</v>
      </c>
      <c r="P838" t="s">
        <v>304</v>
      </c>
      <c r="Q838" t="s">
        <v>304</v>
      </c>
      <c r="R838">
        <f t="shared" si="26"/>
        <v>1.5</v>
      </c>
      <c r="S838">
        <f t="shared" si="27"/>
        <v>0.4</v>
      </c>
    </row>
    <row r="839" spans="1:19">
      <c r="A839">
        <v>838</v>
      </c>
      <c r="B839" t="s">
        <v>76</v>
      </c>
      <c r="C839" t="s">
        <v>25</v>
      </c>
      <c r="D839" t="s">
        <v>77</v>
      </c>
      <c r="E839" t="s">
        <v>44</v>
      </c>
      <c r="F839" t="s">
        <v>44</v>
      </c>
      <c r="G839" t="s">
        <v>1574</v>
      </c>
      <c r="H839" t="s">
        <v>79</v>
      </c>
      <c r="I839" t="s">
        <v>93</v>
      </c>
      <c r="J839" t="s">
        <v>69</v>
      </c>
      <c r="K839" t="s">
        <v>1890</v>
      </c>
      <c r="L839" t="s">
        <v>93</v>
      </c>
      <c r="N839" t="s">
        <v>8</v>
      </c>
      <c r="O839" t="s">
        <v>12</v>
      </c>
      <c r="P839" t="s">
        <v>1576</v>
      </c>
      <c r="Q839" t="s">
        <v>1576</v>
      </c>
      <c r="R839">
        <f t="shared" si="26"/>
        <v>0.75</v>
      </c>
      <c r="S839">
        <f t="shared" si="27"/>
        <v>0.7</v>
      </c>
    </row>
    <row r="840" spans="1:19">
      <c r="A840">
        <v>839</v>
      </c>
      <c r="B840" t="s">
        <v>129</v>
      </c>
      <c r="C840" t="s">
        <v>25</v>
      </c>
      <c r="D840" t="s">
        <v>130</v>
      </c>
      <c r="E840" t="s">
        <v>44</v>
      </c>
      <c r="F840" t="s">
        <v>44</v>
      </c>
      <c r="G840" t="s">
        <v>1891</v>
      </c>
      <c r="H840" t="s">
        <v>690</v>
      </c>
      <c r="I840" t="s">
        <v>80</v>
      </c>
      <c r="J840" t="s">
        <v>105</v>
      </c>
      <c r="K840" t="s">
        <v>1892</v>
      </c>
      <c r="L840" t="s">
        <v>80</v>
      </c>
      <c r="N840" t="s">
        <v>8</v>
      </c>
      <c r="O840" t="s">
        <v>14</v>
      </c>
      <c r="P840" t="s">
        <v>1893</v>
      </c>
      <c r="Q840" t="s">
        <v>1893</v>
      </c>
      <c r="R840">
        <f t="shared" si="26"/>
        <v>2.5</v>
      </c>
      <c r="S840">
        <f t="shared" si="27"/>
        <v>4</v>
      </c>
    </row>
    <row r="841" spans="1:19">
      <c r="A841">
        <v>840</v>
      </c>
      <c r="B841" t="s">
        <v>76</v>
      </c>
      <c r="C841" t="s">
        <v>25</v>
      </c>
      <c r="D841" t="s">
        <v>77</v>
      </c>
      <c r="E841" t="s">
        <v>44</v>
      </c>
      <c r="F841" t="s">
        <v>44</v>
      </c>
      <c r="G841" t="s">
        <v>78</v>
      </c>
      <c r="H841" t="s">
        <v>79</v>
      </c>
      <c r="I841" t="s">
        <v>80</v>
      </c>
      <c r="J841" t="s">
        <v>64</v>
      </c>
      <c r="K841" t="s">
        <v>81</v>
      </c>
      <c r="L841" t="s">
        <v>80</v>
      </c>
      <c r="N841" t="s">
        <v>8</v>
      </c>
      <c r="O841" t="s">
        <v>12</v>
      </c>
      <c r="P841" t="s">
        <v>82</v>
      </c>
      <c r="Q841" t="s">
        <v>82</v>
      </c>
      <c r="R841">
        <f t="shared" si="26"/>
        <v>1</v>
      </c>
      <c r="S841">
        <f t="shared" si="27"/>
        <v>1.94</v>
      </c>
    </row>
    <row r="842" spans="1:19">
      <c r="A842">
        <v>841</v>
      </c>
      <c r="B842" t="s">
        <v>72</v>
      </c>
      <c r="C842" t="s">
        <v>25</v>
      </c>
      <c r="D842" t="s">
        <v>44</v>
      </c>
      <c r="E842" t="s">
        <v>44</v>
      </c>
      <c r="F842" t="s">
        <v>44</v>
      </c>
      <c r="G842" t="s">
        <v>1894</v>
      </c>
      <c r="H842" t="s">
        <v>916</v>
      </c>
      <c r="I842" t="s">
        <v>353</v>
      </c>
      <c r="J842" t="s">
        <v>89</v>
      </c>
      <c r="K842" t="s">
        <v>1895</v>
      </c>
      <c r="L842" t="s">
        <v>353</v>
      </c>
      <c r="N842" t="s">
        <v>9</v>
      </c>
      <c r="O842" t="s">
        <v>14</v>
      </c>
      <c r="P842" t="s">
        <v>1896</v>
      </c>
      <c r="R842">
        <f t="shared" si="26"/>
        <v>3.5</v>
      </c>
      <c r="S842">
        <f t="shared" si="27"/>
        <v>1.57</v>
      </c>
    </row>
    <row r="843" spans="1:19">
      <c r="A843">
        <v>842</v>
      </c>
      <c r="B843" t="s">
        <v>76</v>
      </c>
      <c r="C843" t="s">
        <v>25</v>
      </c>
      <c r="D843" t="s">
        <v>77</v>
      </c>
      <c r="E843" t="s">
        <v>44</v>
      </c>
      <c r="F843" t="s">
        <v>44</v>
      </c>
      <c r="G843" t="s">
        <v>92</v>
      </c>
      <c r="H843" t="s">
        <v>79</v>
      </c>
      <c r="I843" t="s">
        <v>80</v>
      </c>
      <c r="J843" t="s">
        <v>74</v>
      </c>
      <c r="K843" t="s">
        <v>74</v>
      </c>
      <c r="L843" t="s">
        <v>93</v>
      </c>
      <c r="N843" t="s">
        <v>8</v>
      </c>
      <c r="O843" t="s">
        <v>12</v>
      </c>
      <c r="P843" t="s">
        <v>94</v>
      </c>
      <c r="Q843" t="s">
        <v>94</v>
      </c>
      <c r="R843">
        <f t="shared" si="26"/>
        <v>0</v>
      </c>
      <c r="S843">
        <f t="shared" si="27"/>
        <v>0</v>
      </c>
    </row>
    <row r="844" spans="1:19">
      <c r="A844">
        <v>843</v>
      </c>
      <c r="B844" t="s">
        <v>72</v>
      </c>
      <c r="C844" t="s">
        <v>25</v>
      </c>
      <c r="D844" t="s">
        <v>44</v>
      </c>
      <c r="E844" t="s">
        <v>44</v>
      </c>
      <c r="F844" t="s">
        <v>44</v>
      </c>
      <c r="G844" t="s">
        <v>366</v>
      </c>
      <c r="H844" t="s">
        <v>53</v>
      </c>
      <c r="I844" t="s">
        <v>353</v>
      </c>
      <c r="J844" t="s">
        <v>97</v>
      </c>
      <c r="K844" t="s">
        <v>74</v>
      </c>
      <c r="L844" t="s">
        <v>156</v>
      </c>
      <c r="N844" t="s">
        <v>10</v>
      </c>
      <c r="O844" t="s">
        <v>14</v>
      </c>
      <c r="R844">
        <f t="shared" si="26"/>
        <v>2</v>
      </c>
      <c r="S844">
        <f t="shared" si="27"/>
        <v>0</v>
      </c>
    </row>
    <row r="845" spans="1:19">
      <c r="A845">
        <v>844</v>
      </c>
      <c r="B845" t="s">
        <v>59</v>
      </c>
      <c r="C845" t="s">
        <v>25</v>
      </c>
      <c r="D845" t="s">
        <v>60</v>
      </c>
      <c r="E845" t="s">
        <v>44</v>
      </c>
      <c r="F845" t="s">
        <v>44</v>
      </c>
      <c r="G845" t="s">
        <v>1897</v>
      </c>
      <c r="H845" t="s">
        <v>916</v>
      </c>
      <c r="I845" t="s">
        <v>184</v>
      </c>
      <c r="J845" t="s">
        <v>55</v>
      </c>
      <c r="K845" t="s">
        <v>74</v>
      </c>
      <c r="L845" t="s">
        <v>184</v>
      </c>
      <c r="N845" t="s">
        <v>8</v>
      </c>
      <c r="O845" t="s">
        <v>13</v>
      </c>
      <c r="P845" t="s">
        <v>1898</v>
      </c>
      <c r="Q845" t="s">
        <v>1898</v>
      </c>
      <c r="R845">
        <f t="shared" si="26"/>
        <v>1.5</v>
      </c>
      <c r="S845">
        <f t="shared" si="27"/>
        <v>0</v>
      </c>
    </row>
    <row r="846" spans="1:19">
      <c r="A846">
        <v>845</v>
      </c>
      <c r="B846" t="s">
        <v>72</v>
      </c>
      <c r="C846" t="s">
        <v>25</v>
      </c>
      <c r="D846" t="s">
        <v>44</v>
      </c>
      <c r="E846" t="s">
        <v>44</v>
      </c>
      <c r="F846" t="s">
        <v>44</v>
      </c>
      <c r="G846" t="s">
        <v>380</v>
      </c>
      <c r="H846" t="s">
        <v>381</v>
      </c>
      <c r="I846" t="s">
        <v>150</v>
      </c>
      <c r="J846" t="s">
        <v>55</v>
      </c>
      <c r="K846" t="s">
        <v>1899</v>
      </c>
      <c r="L846" t="s">
        <v>47</v>
      </c>
      <c r="N846" t="s">
        <v>8</v>
      </c>
      <c r="O846" t="s">
        <v>12</v>
      </c>
      <c r="P846" t="s">
        <v>383</v>
      </c>
      <c r="Q846" t="s">
        <v>383</v>
      </c>
      <c r="R846">
        <f t="shared" si="26"/>
        <v>1.5</v>
      </c>
      <c r="S846">
        <f t="shared" si="27"/>
        <v>1.5</v>
      </c>
    </row>
    <row r="847" spans="1:19">
      <c r="A847">
        <v>846</v>
      </c>
      <c r="B847" t="s">
        <v>113</v>
      </c>
      <c r="C847" t="s">
        <v>25</v>
      </c>
      <c r="D847" t="s">
        <v>44</v>
      </c>
      <c r="E847" t="s">
        <v>44</v>
      </c>
      <c r="F847" t="s">
        <v>44</v>
      </c>
      <c r="G847" t="s">
        <v>1900</v>
      </c>
      <c r="H847" t="s">
        <v>244</v>
      </c>
      <c r="I847" t="s">
        <v>100</v>
      </c>
      <c r="J847" t="s">
        <v>217</v>
      </c>
      <c r="K847" t="s">
        <v>1901</v>
      </c>
      <c r="L847" t="s">
        <v>100</v>
      </c>
      <c r="N847" t="s">
        <v>8</v>
      </c>
      <c r="O847" t="s">
        <v>14</v>
      </c>
      <c r="P847" t="s">
        <v>1902</v>
      </c>
      <c r="Q847" t="s">
        <v>1902</v>
      </c>
      <c r="R847">
        <f t="shared" si="26"/>
        <v>4</v>
      </c>
      <c r="S847">
        <f t="shared" si="27"/>
        <v>3.98</v>
      </c>
    </row>
    <row r="848" spans="1:19">
      <c r="A848">
        <v>847</v>
      </c>
      <c r="B848" t="s">
        <v>72</v>
      </c>
      <c r="C848" t="s">
        <v>25</v>
      </c>
      <c r="D848" t="s">
        <v>44</v>
      </c>
      <c r="E848" t="s">
        <v>44</v>
      </c>
      <c r="F848" t="s">
        <v>44</v>
      </c>
      <c r="G848" t="s">
        <v>347</v>
      </c>
      <c r="H848" t="s">
        <v>46</v>
      </c>
      <c r="I848" t="s">
        <v>156</v>
      </c>
      <c r="J848" t="s">
        <v>48</v>
      </c>
      <c r="K848" t="s">
        <v>74</v>
      </c>
      <c r="L848" t="s">
        <v>156</v>
      </c>
      <c r="N848" t="s">
        <v>10</v>
      </c>
      <c r="O848" t="s">
        <v>14</v>
      </c>
      <c r="R848">
        <f t="shared" si="26"/>
        <v>0.5</v>
      </c>
      <c r="S848">
        <f t="shared" si="27"/>
        <v>0</v>
      </c>
    </row>
    <row r="849" spans="1:19">
      <c r="A849">
        <v>848</v>
      </c>
      <c r="B849" t="s">
        <v>59</v>
      </c>
      <c r="C849" t="s">
        <v>25</v>
      </c>
      <c r="D849" t="s">
        <v>60</v>
      </c>
      <c r="E849" t="s">
        <v>44</v>
      </c>
      <c r="F849" t="s">
        <v>44</v>
      </c>
      <c r="G849" t="s">
        <v>1903</v>
      </c>
      <c r="H849" t="s">
        <v>978</v>
      </c>
      <c r="I849" t="s">
        <v>221</v>
      </c>
      <c r="J849" t="s">
        <v>74</v>
      </c>
      <c r="K849" t="s">
        <v>74</v>
      </c>
      <c r="L849" t="s">
        <v>184</v>
      </c>
      <c r="N849" t="s">
        <v>8</v>
      </c>
      <c r="O849" t="s">
        <v>13</v>
      </c>
      <c r="P849" t="s">
        <v>1904</v>
      </c>
      <c r="Q849" t="s">
        <v>1904</v>
      </c>
      <c r="R849">
        <f t="shared" si="26"/>
        <v>0</v>
      </c>
      <c r="S849">
        <f t="shared" si="27"/>
        <v>0</v>
      </c>
    </row>
    <row r="850" spans="1:19">
      <c r="A850">
        <v>849</v>
      </c>
      <c r="B850" t="s">
        <v>51</v>
      </c>
      <c r="C850" t="s">
        <v>25</v>
      </c>
      <c r="D850" t="s">
        <v>44</v>
      </c>
      <c r="E850" t="s">
        <v>44</v>
      </c>
      <c r="F850" t="s">
        <v>44</v>
      </c>
      <c r="G850" t="s">
        <v>1905</v>
      </c>
      <c r="H850" t="s">
        <v>46</v>
      </c>
      <c r="I850" t="s">
        <v>93</v>
      </c>
      <c r="J850" t="s">
        <v>48</v>
      </c>
      <c r="K850" t="s">
        <v>1906</v>
      </c>
      <c r="L850" t="s">
        <v>93</v>
      </c>
      <c r="N850" t="s">
        <v>8</v>
      </c>
      <c r="O850" t="s">
        <v>14</v>
      </c>
      <c r="P850" t="s">
        <v>1907</v>
      </c>
      <c r="Q850" t="s">
        <v>1907</v>
      </c>
      <c r="R850">
        <f t="shared" si="26"/>
        <v>0.5</v>
      </c>
      <c r="S850">
        <f t="shared" si="27"/>
        <v>0.24</v>
      </c>
    </row>
    <row r="851" spans="1:19">
      <c r="A851">
        <v>850</v>
      </c>
      <c r="B851" t="s">
        <v>72</v>
      </c>
      <c r="C851" t="s">
        <v>25</v>
      </c>
      <c r="D851" t="s">
        <v>44</v>
      </c>
      <c r="E851" t="s">
        <v>44</v>
      </c>
      <c r="F851" t="s">
        <v>44</v>
      </c>
      <c r="G851" t="s">
        <v>1908</v>
      </c>
      <c r="H851" t="s">
        <v>360</v>
      </c>
      <c r="I851" t="s">
        <v>156</v>
      </c>
      <c r="J851" t="s">
        <v>97</v>
      </c>
      <c r="K851" t="s">
        <v>74</v>
      </c>
      <c r="L851" t="s">
        <v>156</v>
      </c>
      <c r="N851" t="s">
        <v>10</v>
      </c>
      <c r="O851" t="s">
        <v>14</v>
      </c>
      <c r="P851" t="s">
        <v>1909</v>
      </c>
      <c r="R851">
        <f t="shared" si="26"/>
        <v>2</v>
      </c>
      <c r="S851">
        <f t="shared" si="27"/>
        <v>0</v>
      </c>
    </row>
    <row r="852" spans="1:19">
      <c r="A852">
        <v>851</v>
      </c>
      <c r="B852" t="s">
        <v>59</v>
      </c>
      <c r="C852" t="s">
        <v>25</v>
      </c>
      <c r="D852" t="s">
        <v>60</v>
      </c>
      <c r="E852" t="s">
        <v>44</v>
      </c>
      <c r="F852" t="s">
        <v>44</v>
      </c>
      <c r="G852" t="s">
        <v>1910</v>
      </c>
      <c r="H852" t="s">
        <v>916</v>
      </c>
      <c r="I852" t="s">
        <v>100</v>
      </c>
      <c r="J852" t="s">
        <v>64</v>
      </c>
      <c r="K852" t="s">
        <v>1911</v>
      </c>
      <c r="L852" t="s">
        <v>100</v>
      </c>
      <c r="N852" t="s">
        <v>8</v>
      </c>
      <c r="O852" t="s">
        <v>13</v>
      </c>
      <c r="P852" t="s">
        <v>1912</v>
      </c>
      <c r="Q852" t="s">
        <v>1912</v>
      </c>
      <c r="R852">
        <f t="shared" si="26"/>
        <v>1</v>
      </c>
      <c r="S852">
        <f t="shared" si="27"/>
        <v>10.78</v>
      </c>
    </row>
    <row r="853" spans="1:19">
      <c r="A853">
        <v>852</v>
      </c>
      <c r="B853" t="s">
        <v>72</v>
      </c>
      <c r="C853" t="s">
        <v>25</v>
      </c>
      <c r="D853" t="s">
        <v>44</v>
      </c>
      <c r="E853" t="s">
        <v>44</v>
      </c>
      <c r="F853" t="s">
        <v>44</v>
      </c>
      <c r="G853" t="s">
        <v>1913</v>
      </c>
      <c r="H853" t="s">
        <v>322</v>
      </c>
      <c r="I853" t="s">
        <v>463</v>
      </c>
      <c r="J853" t="s">
        <v>55</v>
      </c>
      <c r="K853" t="s">
        <v>74</v>
      </c>
      <c r="L853" t="s">
        <v>463</v>
      </c>
      <c r="N853" t="s">
        <v>10</v>
      </c>
      <c r="O853" t="s">
        <v>10</v>
      </c>
      <c r="P853" t="s">
        <v>1914</v>
      </c>
      <c r="R853">
        <f t="shared" si="26"/>
        <v>1.5</v>
      </c>
      <c r="S853">
        <f t="shared" si="27"/>
        <v>0</v>
      </c>
    </row>
    <row r="854" spans="1:19">
      <c r="A854">
        <v>853</v>
      </c>
      <c r="B854" t="s">
        <v>242</v>
      </c>
      <c r="C854" t="s">
        <v>25</v>
      </c>
      <c r="D854" t="s">
        <v>181</v>
      </c>
      <c r="E854" t="s">
        <v>44</v>
      </c>
      <c r="F854" t="s">
        <v>44</v>
      </c>
      <c r="G854" t="s">
        <v>1915</v>
      </c>
      <c r="H854" t="s">
        <v>263</v>
      </c>
      <c r="I854" t="s">
        <v>300</v>
      </c>
      <c r="J854" t="s">
        <v>55</v>
      </c>
      <c r="K854" t="s">
        <v>1916</v>
      </c>
      <c r="L854" t="s">
        <v>300</v>
      </c>
      <c r="N854" t="s">
        <v>8</v>
      </c>
      <c r="O854" t="s">
        <v>12</v>
      </c>
      <c r="P854" t="s">
        <v>1917</v>
      </c>
      <c r="Q854" t="s">
        <v>1917</v>
      </c>
      <c r="R854">
        <f t="shared" si="26"/>
        <v>1.5</v>
      </c>
      <c r="S854">
        <f t="shared" si="27"/>
        <v>5.03</v>
      </c>
    </row>
    <row r="855" spans="1:19">
      <c r="A855">
        <v>854</v>
      </c>
      <c r="B855" t="s">
        <v>59</v>
      </c>
      <c r="C855" t="s">
        <v>25</v>
      </c>
      <c r="D855" t="s">
        <v>60</v>
      </c>
      <c r="E855" t="s">
        <v>44</v>
      </c>
      <c r="F855" t="s">
        <v>44</v>
      </c>
      <c r="G855" t="s">
        <v>1918</v>
      </c>
      <c r="H855" t="s">
        <v>978</v>
      </c>
      <c r="I855" t="s">
        <v>93</v>
      </c>
      <c r="J855" t="s">
        <v>97</v>
      </c>
      <c r="K855" t="s">
        <v>74</v>
      </c>
      <c r="L855" t="s">
        <v>93</v>
      </c>
      <c r="N855" t="s">
        <v>8</v>
      </c>
      <c r="O855" t="s">
        <v>13</v>
      </c>
      <c r="P855" t="s">
        <v>1919</v>
      </c>
      <c r="Q855" t="s">
        <v>1919</v>
      </c>
      <c r="R855">
        <f t="shared" si="26"/>
        <v>2</v>
      </c>
      <c r="S855">
        <f t="shared" si="27"/>
        <v>0</v>
      </c>
    </row>
    <row r="856" spans="1:19">
      <c r="A856">
        <v>855</v>
      </c>
      <c r="B856" t="s">
        <v>72</v>
      </c>
      <c r="C856" t="s">
        <v>25</v>
      </c>
      <c r="D856" t="s">
        <v>44</v>
      </c>
      <c r="E856" t="s">
        <v>44</v>
      </c>
      <c r="F856" t="s">
        <v>44</v>
      </c>
      <c r="G856" t="s">
        <v>73</v>
      </c>
      <c r="H856" t="s">
        <v>53</v>
      </c>
      <c r="I856" t="s">
        <v>100</v>
      </c>
      <c r="J856" t="s">
        <v>74</v>
      </c>
      <c r="K856" t="s">
        <v>74</v>
      </c>
      <c r="L856" t="s">
        <v>103</v>
      </c>
      <c r="N856" t="s">
        <v>8</v>
      </c>
      <c r="O856" t="s">
        <v>12</v>
      </c>
      <c r="P856" t="s">
        <v>158</v>
      </c>
      <c r="Q856" t="s">
        <v>158</v>
      </c>
      <c r="R856">
        <f t="shared" si="26"/>
        <v>0</v>
      </c>
      <c r="S856">
        <f t="shared" si="27"/>
        <v>0</v>
      </c>
    </row>
    <row r="857" spans="1:19">
      <c r="A857">
        <v>856</v>
      </c>
      <c r="B857" t="s">
        <v>59</v>
      </c>
      <c r="C857" t="s">
        <v>25</v>
      </c>
      <c r="D857" t="s">
        <v>60</v>
      </c>
      <c r="E857" t="s">
        <v>44</v>
      </c>
      <c r="F857" t="s">
        <v>44</v>
      </c>
      <c r="G857" t="s">
        <v>1920</v>
      </c>
      <c r="H857" t="s">
        <v>978</v>
      </c>
      <c r="I857" t="s">
        <v>103</v>
      </c>
      <c r="J857" t="s">
        <v>74</v>
      </c>
      <c r="K857" t="s">
        <v>1921</v>
      </c>
      <c r="L857" t="s">
        <v>628</v>
      </c>
      <c r="N857" t="s">
        <v>8</v>
      </c>
      <c r="O857" t="s">
        <v>12</v>
      </c>
      <c r="P857" t="s">
        <v>1922</v>
      </c>
      <c r="Q857" t="s">
        <v>1922</v>
      </c>
      <c r="R857">
        <f t="shared" si="26"/>
        <v>0</v>
      </c>
      <c r="S857">
        <f t="shared" si="27"/>
        <v>0.13</v>
      </c>
    </row>
    <row r="858" spans="1:19">
      <c r="A858">
        <v>857</v>
      </c>
      <c r="B858" t="s">
        <v>242</v>
      </c>
      <c r="C858" t="s">
        <v>25</v>
      </c>
      <c r="D858" t="s">
        <v>181</v>
      </c>
      <c r="E858" t="s">
        <v>44</v>
      </c>
      <c r="F858" t="s">
        <v>44</v>
      </c>
      <c r="G858" t="s">
        <v>1923</v>
      </c>
      <c r="H858" t="s">
        <v>263</v>
      </c>
      <c r="I858" t="s">
        <v>256</v>
      </c>
      <c r="J858" t="s">
        <v>455</v>
      </c>
      <c r="K858" t="s">
        <v>1924</v>
      </c>
      <c r="L858" t="s">
        <v>378</v>
      </c>
      <c r="N858" t="s">
        <v>8</v>
      </c>
      <c r="O858" t="s">
        <v>12</v>
      </c>
      <c r="P858" t="s">
        <v>1925</v>
      </c>
      <c r="Q858" t="s">
        <v>1925</v>
      </c>
      <c r="R858">
        <f t="shared" si="26"/>
        <v>8</v>
      </c>
      <c r="S858">
        <f t="shared" si="27"/>
        <v>11.43</v>
      </c>
    </row>
    <row r="859" spans="1:19">
      <c r="A859">
        <v>858</v>
      </c>
      <c r="B859" t="s">
        <v>257</v>
      </c>
      <c r="C859" t="s">
        <v>25</v>
      </c>
      <c r="D859" t="s">
        <v>258</v>
      </c>
      <c r="E859" t="s">
        <v>44</v>
      </c>
      <c r="F859" t="s">
        <v>44</v>
      </c>
      <c r="G859" t="s">
        <v>259</v>
      </c>
      <c r="H859" t="s">
        <v>260</v>
      </c>
      <c r="I859" t="s">
        <v>156</v>
      </c>
      <c r="J859" t="s">
        <v>74</v>
      </c>
      <c r="K859" t="s">
        <v>74</v>
      </c>
      <c r="L859" t="s">
        <v>156</v>
      </c>
      <c r="N859" t="s">
        <v>8</v>
      </c>
      <c r="O859" t="s">
        <v>12</v>
      </c>
      <c r="P859" t="s">
        <v>261</v>
      </c>
      <c r="Q859" t="s">
        <v>261</v>
      </c>
      <c r="R859">
        <f t="shared" si="26"/>
        <v>0</v>
      </c>
      <c r="S859">
        <f t="shared" si="27"/>
        <v>0</v>
      </c>
    </row>
    <row r="860" spans="1:19">
      <c r="A860">
        <v>859</v>
      </c>
      <c r="B860" t="s">
        <v>59</v>
      </c>
      <c r="C860" t="s">
        <v>25</v>
      </c>
      <c r="D860" t="s">
        <v>60</v>
      </c>
      <c r="E860" t="s">
        <v>44</v>
      </c>
      <c r="F860" t="s">
        <v>44</v>
      </c>
      <c r="G860" t="s">
        <v>1926</v>
      </c>
      <c r="H860" t="s">
        <v>277</v>
      </c>
      <c r="I860" t="s">
        <v>93</v>
      </c>
      <c r="J860" t="s">
        <v>55</v>
      </c>
      <c r="K860" t="s">
        <v>1927</v>
      </c>
      <c r="L860" t="s">
        <v>93</v>
      </c>
      <c r="N860" t="s">
        <v>8</v>
      </c>
      <c r="O860" t="s">
        <v>12</v>
      </c>
      <c r="P860" t="s">
        <v>1928</v>
      </c>
      <c r="Q860" t="s">
        <v>1928</v>
      </c>
      <c r="R860">
        <f t="shared" si="26"/>
        <v>1.5</v>
      </c>
      <c r="S860">
        <f t="shared" si="27"/>
        <v>2.1</v>
      </c>
    </row>
    <row r="861" spans="1:19">
      <c r="A861">
        <v>860</v>
      </c>
      <c r="B861" t="s">
        <v>72</v>
      </c>
      <c r="C861" t="s">
        <v>25</v>
      </c>
      <c r="D861" t="s">
        <v>44</v>
      </c>
      <c r="E861" t="s">
        <v>44</v>
      </c>
      <c r="F861" t="s">
        <v>44</v>
      </c>
      <c r="G861" t="s">
        <v>73</v>
      </c>
      <c r="H861" t="s">
        <v>224</v>
      </c>
      <c r="I861" t="s">
        <v>176</v>
      </c>
      <c r="J861" t="s">
        <v>64</v>
      </c>
      <c r="K861" t="s">
        <v>74</v>
      </c>
      <c r="L861" t="s">
        <v>93</v>
      </c>
      <c r="N861" t="s">
        <v>8</v>
      </c>
      <c r="O861" t="s">
        <v>12</v>
      </c>
      <c r="P861" t="s">
        <v>225</v>
      </c>
      <c r="Q861" t="s">
        <v>225</v>
      </c>
      <c r="R861">
        <f t="shared" si="26"/>
        <v>1</v>
      </c>
      <c r="S861">
        <f t="shared" si="27"/>
        <v>0</v>
      </c>
    </row>
    <row r="862" spans="1:19">
      <c r="A862">
        <v>861</v>
      </c>
      <c r="B862" t="s">
        <v>59</v>
      </c>
      <c r="C862" t="s">
        <v>25</v>
      </c>
      <c r="D862" t="s">
        <v>60</v>
      </c>
      <c r="E862" t="s">
        <v>44</v>
      </c>
      <c r="F862" t="s">
        <v>44</v>
      </c>
      <c r="G862" t="s">
        <v>1929</v>
      </c>
      <c r="H862" t="s">
        <v>978</v>
      </c>
      <c r="I862" t="s">
        <v>63</v>
      </c>
      <c r="J862" t="s">
        <v>771</v>
      </c>
      <c r="K862" t="s">
        <v>74</v>
      </c>
      <c r="L862" t="s">
        <v>57</v>
      </c>
      <c r="N862" t="s">
        <v>8</v>
      </c>
      <c r="O862" t="s">
        <v>13</v>
      </c>
      <c r="P862" t="s">
        <v>1930</v>
      </c>
      <c r="Q862" t="s">
        <v>1930</v>
      </c>
      <c r="R862">
        <f t="shared" si="26"/>
        <v>7</v>
      </c>
      <c r="S862">
        <f t="shared" si="27"/>
        <v>0</v>
      </c>
    </row>
    <row r="863" spans="1:19">
      <c r="A863">
        <v>862</v>
      </c>
      <c r="B863" t="s">
        <v>257</v>
      </c>
      <c r="C863" t="s">
        <v>25</v>
      </c>
      <c r="D863" t="s">
        <v>258</v>
      </c>
      <c r="E863" t="s">
        <v>44</v>
      </c>
      <c r="F863" t="s">
        <v>44</v>
      </c>
      <c r="G863" t="s">
        <v>274</v>
      </c>
      <c r="H863" t="s">
        <v>149</v>
      </c>
      <c r="I863" t="s">
        <v>132</v>
      </c>
      <c r="J863" t="s">
        <v>97</v>
      </c>
      <c r="K863" t="s">
        <v>74</v>
      </c>
      <c r="L863" t="s">
        <v>156</v>
      </c>
      <c r="N863" t="s">
        <v>10</v>
      </c>
      <c r="O863" t="s">
        <v>14</v>
      </c>
      <c r="P863" t="s">
        <v>275</v>
      </c>
      <c r="R863">
        <f t="shared" si="26"/>
        <v>2</v>
      </c>
      <c r="S863">
        <f t="shared" si="27"/>
        <v>0</v>
      </c>
    </row>
    <row r="864" spans="1:19">
      <c r="A864">
        <v>863</v>
      </c>
      <c r="B864" t="s">
        <v>59</v>
      </c>
      <c r="C864" t="s">
        <v>25</v>
      </c>
      <c r="D864" t="s">
        <v>60</v>
      </c>
      <c r="E864" t="s">
        <v>44</v>
      </c>
      <c r="F864" t="s">
        <v>44</v>
      </c>
      <c r="G864" t="s">
        <v>1931</v>
      </c>
      <c r="H864" t="s">
        <v>978</v>
      </c>
      <c r="I864" t="s">
        <v>80</v>
      </c>
      <c r="J864" t="s">
        <v>1021</v>
      </c>
      <c r="K864" t="s">
        <v>1932</v>
      </c>
      <c r="L864" t="s">
        <v>176</v>
      </c>
      <c r="N864" t="s">
        <v>8</v>
      </c>
      <c r="O864" t="s">
        <v>13</v>
      </c>
      <c r="P864" t="s">
        <v>1933</v>
      </c>
      <c r="Q864" t="s">
        <v>1933</v>
      </c>
      <c r="R864">
        <f t="shared" si="26"/>
        <v>6</v>
      </c>
      <c r="S864">
        <f t="shared" si="27"/>
        <v>3.71</v>
      </c>
    </row>
    <row r="865" spans="1:19">
      <c r="A865">
        <v>864</v>
      </c>
      <c r="B865" t="s">
        <v>143</v>
      </c>
      <c r="C865" t="s">
        <v>25</v>
      </c>
      <c r="D865" t="s">
        <v>44</v>
      </c>
      <c r="E865" t="s">
        <v>44</v>
      </c>
      <c r="F865" t="s">
        <v>44</v>
      </c>
      <c r="G865" t="s">
        <v>1934</v>
      </c>
      <c r="H865" t="s">
        <v>360</v>
      </c>
      <c r="I865" t="s">
        <v>176</v>
      </c>
      <c r="J865" t="s">
        <v>74</v>
      </c>
      <c r="K865" t="s">
        <v>74</v>
      </c>
      <c r="L865" t="s">
        <v>176</v>
      </c>
      <c r="N865" t="s">
        <v>8</v>
      </c>
      <c r="O865" t="s">
        <v>14</v>
      </c>
      <c r="P865" t="s">
        <v>1935</v>
      </c>
      <c r="Q865" t="s">
        <v>1935</v>
      </c>
      <c r="R865">
        <f t="shared" si="26"/>
        <v>0</v>
      </c>
      <c r="S865">
        <f t="shared" si="27"/>
        <v>0</v>
      </c>
    </row>
    <row r="866" spans="1:19">
      <c r="A866">
        <v>865</v>
      </c>
      <c r="B866" t="s">
        <v>72</v>
      </c>
      <c r="C866" t="s">
        <v>25</v>
      </c>
      <c r="D866" t="s">
        <v>44</v>
      </c>
      <c r="E866" t="s">
        <v>44</v>
      </c>
      <c r="F866" t="s">
        <v>44</v>
      </c>
      <c r="G866" t="s">
        <v>1936</v>
      </c>
      <c r="H866" t="s">
        <v>318</v>
      </c>
      <c r="I866" t="s">
        <v>355</v>
      </c>
      <c r="J866" t="s">
        <v>55</v>
      </c>
      <c r="K866" t="s">
        <v>74</v>
      </c>
      <c r="L866" t="s">
        <v>355</v>
      </c>
      <c r="N866" t="s">
        <v>10</v>
      </c>
      <c r="O866" t="s">
        <v>14</v>
      </c>
      <c r="P866" t="s">
        <v>1937</v>
      </c>
      <c r="R866">
        <f t="shared" si="26"/>
        <v>1.5</v>
      </c>
      <c r="S866">
        <f t="shared" si="27"/>
        <v>0</v>
      </c>
    </row>
    <row r="867" spans="1:19">
      <c r="A867">
        <v>866</v>
      </c>
      <c r="B867" t="s">
        <v>72</v>
      </c>
      <c r="C867" t="s">
        <v>25</v>
      </c>
      <c r="D867" t="s">
        <v>44</v>
      </c>
      <c r="E867" t="s">
        <v>44</v>
      </c>
      <c r="F867" t="s">
        <v>44</v>
      </c>
      <c r="G867" t="s">
        <v>1938</v>
      </c>
      <c r="H867" t="s">
        <v>191</v>
      </c>
      <c r="I867" t="s">
        <v>47</v>
      </c>
      <c r="J867" t="s">
        <v>160</v>
      </c>
      <c r="K867" t="s">
        <v>160</v>
      </c>
      <c r="L867" t="s">
        <v>47</v>
      </c>
      <c r="N867" t="s">
        <v>8</v>
      </c>
      <c r="O867" t="s">
        <v>14</v>
      </c>
      <c r="P867" t="s">
        <v>1939</v>
      </c>
      <c r="Q867" t="s">
        <v>1940</v>
      </c>
      <c r="R867">
        <f t="shared" si="26"/>
        <v>3</v>
      </c>
      <c r="S867">
        <f t="shared" si="27"/>
        <v>3</v>
      </c>
    </row>
    <row r="868" spans="1:19">
      <c r="A868">
        <v>867</v>
      </c>
      <c r="B868" t="s">
        <v>72</v>
      </c>
      <c r="C868" t="s">
        <v>25</v>
      </c>
      <c r="D868" t="s">
        <v>44</v>
      </c>
      <c r="E868" t="s">
        <v>44</v>
      </c>
      <c r="F868" t="s">
        <v>44</v>
      </c>
      <c r="G868" t="s">
        <v>233</v>
      </c>
      <c r="H868" t="s">
        <v>234</v>
      </c>
      <c r="I868" t="s">
        <v>80</v>
      </c>
      <c r="J868" t="s">
        <v>97</v>
      </c>
      <c r="K868" t="s">
        <v>74</v>
      </c>
      <c r="L868" t="s">
        <v>93</v>
      </c>
      <c r="N868" t="s">
        <v>8</v>
      </c>
      <c r="O868" t="s">
        <v>12</v>
      </c>
      <c r="P868" t="s">
        <v>235</v>
      </c>
      <c r="Q868" t="s">
        <v>235</v>
      </c>
      <c r="R868">
        <f t="shared" si="26"/>
        <v>2</v>
      </c>
      <c r="S868">
        <f t="shared" si="27"/>
        <v>0</v>
      </c>
    </row>
    <row r="869" spans="1:19">
      <c r="A869">
        <v>868</v>
      </c>
      <c r="B869" t="s">
        <v>72</v>
      </c>
      <c r="C869" t="s">
        <v>25</v>
      </c>
      <c r="D869" t="s">
        <v>44</v>
      </c>
      <c r="E869" t="s">
        <v>44</v>
      </c>
      <c r="F869" t="s">
        <v>44</v>
      </c>
      <c r="G869" t="s">
        <v>1941</v>
      </c>
      <c r="H869" t="s">
        <v>290</v>
      </c>
      <c r="I869" t="s">
        <v>256</v>
      </c>
      <c r="J869" t="s">
        <v>64</v>
      </c>
      <c r="K869" t="s">
        <v>1942</v>
      </c>
      <c r="L869" t="s">
        <v>256</v>
      </c>
      <c r="N869" t="s">
        <v>8</v>
      </c>
      <c r="O869" t="s">
        <v>12</v>
      </c>
      <c r="P869" t="s">
        <v>1943</v>
      </c>
      <c r="Q869" t="s">
        <v>1943</v>
      </c>
      <c r="R869">
        <f t="shared" si="26"/>
        <v>1</v>
      </c>
      <c r="S869">
        <f t="shared" si="27"/>
        <v>0.77</v>
      </c>
    </row>
    <row r="870" spans="1:19">
      <c r="A870">
        <v>869</v>
      </c>
      <c r="B870" t="s">
        <v>42</v>
      </c>
      <c r="C870" t="s">
        <v>25</v>
      </c>
      <c r="D870" t="s">
        <v>43</v>
      </c>
      <c r="E870" t="s">
        <v>44</v>
      </c>
      <c r="F870" t="s">
        <v>44</v>
      </c>
      <c r="G870" t="s">
        <v>1944</v>
      </c>
      <c r="H870" t="s">
        <v>1609</v>
      </c>
      <c r="I870" t="s">
        <v>132</v>
      </c>
      <c r="J870" t="s">
        <v>102</v>
      </c>
      <c r="K870" t="s">
        <v>74</v>
      </c>
      <c r="L870" t="s">
        <v>132</v>
      </c>
      <c r="N870" t="s">
        <v>8</v>
      </c>
      <c r="O870" t="s">
        <v>13</v>
      </c>
      <c r="P870" t="s">
        <v>1945</v>
      </c>
      <c r="Q870" t="s">
        <v>1945</v>
      </c>
      <c r="R870">
        <f t="shared" si="26"/>
        <v>0.67</v>
      </c>
      <c r="S870">
        <f t="shared" si="27"/>
        <v>0</v>
      </c>
    </row>
    <row r="871" spans="1:19">
      <c r="A871">
        <v>870</v>
      </c>
      <c r="B871" t="s">
        <v>42</v>
      </c>
      <c r="C871" t="s">
        <v>25</v>
      </c>
      <c r="D871" t="s">
        <v>43</v>
      </c>
      <c r="E871" t="s">
        <v>44</v>
      </c>
      <c r="F871" t="s">
        <v>44</v>
      </c>
      <c r="G871" t="s">
        <v>1946</v>
      </c>
      <c r="H871" t="s">
        <v>79</v>
      </c>
      <c r="I871" t="s">
        <v>353</v>
      </c>
      <c r="J871" t="s">
        <v>64</v>
      </c>
      <c r="K871" t="s">
        <v>74</v>
      </c>
      <c r="L871" t="s">
        <v>353</v>
      </c>
      <c r="N871" t="s">
        <v>8</v>
      </c>
      <c r="O871" t="s">
        <v>13</v>
      </c>
      <c r="P871" t="s">
        <v>1947</v>
      </c>
      <c r="Q871" t="s">
        <v>1947</v>
      </c>
      <c r="R871">
        <f t="shared" si="26"/>
        <v>1</v>
      </c>
      <c r="S871">
        <f t="shared" si="27"/>
        <v>0</v>
      </c>
    </row>
    <row r="872" spans="1:19">
      <c r="A872">
        <v>871</v>
      </c>
      <c r="B872" t="s">
        <v>42</v>
      </c>
      <c r="C872" t="s">
        <v>25</v>
      </c>
      <c r="D872" t="s">
        <v>43</v>
      </c>
      <c r="E872" t="s">
        <v>44</v>
      </c>
      <c r="F872" t="s">
        <v>44</v>
      </c>
      <c r="G872" t="s">
        <v>586</v>
      </c>
      <c r="H872" t="s">
        <v>46</v>
      </c>
      <c r="I872" t="s">
        <v>93</v>
      </c>
      <c r="J872" t="s">
        <v>48</v>
      </c>
      <c r="K872" t="s">
        <v>74</v>
      </c>
      <c r="L872" t="s">
        <v>93</v>
      </c>
      <c r="N872" t="s">
        <v>8</v>
      </c>
      <c r="O872" t="s">
        <v>12</v>
      </c>
      <c r="P872" t="s">
        <v>1948</v>
      </c>
      <c r="Q872" t="s">
        <v>1948</v>
      </c>
      <c r="R872">
        <f t="shared" si="26"/>
        <v>0.5</v>
      </c>
      <c r="S872">
        <f t="shared" si="27"/>
        <v>0</v>
      </c>
    </row>
    <row r="873" spans="1:19">
      <c r="A873">
        <v>872</v>
      </c>
      <c r="B873" t="s">
        <v>42</v>
      </c>
      <c r="C873" t="s">
        <v>25</v>
      </c>
      <c r="D873" t="s">
        <v>43</v>
      </c>
      <c r="E873" t="s">
        <v>44</v>
      </c>
      <c r="F873" t="s">
        <v>44</v>
      </c>
      <c r="G873" t="s">
        <v>121</v>
      </c>
      <c r="H873" t="s">
        <v>122</v>
      </c>
      <c r="I873" t="s">
        <v>93</v>
      </c>
      <c r="J873" t="s">
        <v>123</v>
      </c>
      <c r="K873" t="s">
        <v>1949</v>
      </c>
      <c r="L873" t="s">
        <v>93</v>
      </c>
      <c r="N873" t="s">
        <v>8</v>
      </c>
      <c r="O873" t="s">
        <v>12</v>
      </c>
      <c r="P873" t="s">
        <v>125</v>
      </c>
      <c r="Q873" t="s">
        <v>125</v>
      </c>
      <c r="R873">
        <f t="shared" si="26"/>
        <v>0.17</v>
      </c>
      <c r="S873">
        <f t="shared" si="27"/>
        <v>0.21</v>
      </c>
    </row>
    <row r="874" spans="1:19">
      <c r="A874">
        <v>873</v>
      </c>
      <c r="B874" t="s">
        <v>42</v>
      </c>
      <c r="C874" t="s">
        <v>25</v>
      </c>
      <c r="D874" t="s">
        <v>43</v>
      </c>
      <c r="E874" t="s">
        <v>44</v>
      </c>
      <c r="F874" t="s">
        <v>44</v>
      </c>
      <c r="G874" t="s">
        <v>139</v>
      </c>
      <c r="H874" t="s">
        <v>140</v>
      </c>
      <c r="I874" t="s">
        <v>93</v>
      </c>
      <c r="J874" t="s">
        <v>48</v>
      </c>
      <c r="K874" t="s">
        <v>141</v>
      </c>
      <c r="L874" t="s">
        <v>93</v>
      </c>
      <c r="N874" t="s">
        <v>8</v>
      </c>
      <c r="O874" t="s">
        <v>12</v>
      </c>
      <c r="P874" t="s">
        <v>142</v>
      </c>
      <c r="Q874" t="s">
        <v>142</v>
      </c>
      <c r="R874">
        <f t="shared" si="26"/>
        <v>0.5</v>
      </c>
      <c r="S874">
        <f t="shared" si="27"/>
        <v>0.56</v>
      </c>
    </row>
    <row r="875" spans="1:19">
      <c r="A875">
        <v>874</v>
      </c>
      <c r="B875" t="s">
        <v>42</v>
      </c>
      <c r="C875" t="s">
        <v>25</v>
      </c>
      <c r="D875" t="s">
        <v>43</v>
      </c>
      <c r="E875" t="s">
        <v>44</v>
      </c>
      <c r="F875" t="s">
        <v>44</v>
      </c>
      <c r="G875" t="s">
        <v>163</v>
      </c>
      <c r="H875" t="s">
        <v>164</v>
      </c>
      <c r="I875" t="s">
        <v>103</v>
      </c>
      <c r="J875" t="s">
        <v>165</v>
      </c>
      <c r="K875" t="s">
        <v>166</v>
      </c>
      <c r="L875" t="s">
        <v>103</v>
      </c>
      <c r="N875" t="s">
        <v>8</v>
      </c>
      <c r="O875" t="s">
        <v>12</v>
      </c>
      <c r="P875" t="s">
        <v>167</v>
      </c>
      <c r="Q875" t="s">
        <v>167</v>
      </c>
      <c r="R875">
        <f t="shared" si="26"/>
        <v>0.92</v>
      </c>
      <c r="S875">
        <f t="shared" si="27"/>
        <v>1.08</v>
      </c>
    </row>
    <row r="876" spans="1:19">
      <c r="A876">
        <v>875</v>
      </c>
      <c r="B876" t="s">
        <v>76</v>
      </c>
      <c r="C876" t="s">
        <v>25</v>
      </c>
      <c r="D876" t="s">
        <v>77</v>
      </c>
      <c r="E876" t="s">
        <v>44</v>
      </c>
      <c r="F876" t="s">
        <v>44</v>
      </c>
      <c r="G876" t="s">
        <v>1950</v>
      </c>
      <c r="H876" t="s">
        <v>368</v>
      </c>
      <c r="I876" t="s">
        <v>355</v>
      </c>
      <c r="J876" t="s">
        <v>74</v>
      </c>
      <c r="K876" t="s">
        <v>1951</v>
      </c>
      <c r="L876" t="s">
        <v>1952</v>
      </c>
      <c r="N876" t="s">
        <v>9</v>
      </c>
      <c r="O876" t="s">
        <v>14</v>
      </c>
      <c r="P876" t="s">
        <v>1953</v>
      </c>
      <c r="R876">
        <f t="shared" si="26"/>
        <v>0</v>
      </c>
      <c r="S876">
        <f t="shared" si="27"/>
        <v>0</v>
      </c>
    </row>
    <row r="877" spans="1:19">
      <c r="A877">
        <v>876</v>
      </c>
      <c r="B877" t="s">
        <v>76</v>
      </c>
      <c r="C877" t="s">
        <v>25</v>
      </c>
      <c r="D877" t="s">
        <v>77</v>
      </c>
      <c r="E877" t="s">
        <v>44</v>
      </c>
      <c r="F877" t="s">
        <v>44</v>
      </c>
      <c r="G877" t="s">
        <v>1544</v>
      </c>
      <c r="H877" t="s">
        <v>79</v>
      </c>
      <c r="I877" t="s">
        <v>47</v>
      </c>
      <c r="J877" t="s">
        <v>97</v>
      </c>
      <c r="K877" t="s">
        <v>1954</v>
      </c>
      <c r="L877" t="s">
        <v>47</v>
      </c>
      <c r="N877" t="s">
        <v>8</v>
      </c>
      <c r="O877" t="s">
        <v>13</v>
      </c>
      <c r="P877" t="s">
        <v>1546</v>
      </c>
      <c r="Q877" t="s">
        <v>1546</v>
      </c>
      <c r="R877">
        <f t="shared" si="26"/>
        <v>2</v>
      </c>
      <c r="S877">
        <f t="shared" si="27"/>
        <v>0.84</v>
      </c>
    </row>
    <row r="878" spans="1:19">
      <c r="A878">
        <v>877</v>
      </c>
      <c r="B878" t="s">
        <v>129</v>
      </c>
      <c r="C878" t="s">
        <v>25</v>
      </c>
      <c r="D878" t="s">
        <v>130</v>
      </c>
      <c r="E878" t="s">
        <v>44</v>
      </c>
      <c r="F878" t="s">
        <v>44</v>
      </c>
      <c r="G878" t="s">
        <v>1955</v>
      </c>
      <c r="H878" t="s">
        <v>88</v>
      </c>
      <c r="I878" t="s">
        <v>132</v>
      </c>
      <c r="J878" t="s">
        <v>160</v>
      </c>
      <c r="K878" t="s">
        <v>74</v>
      </c>
      <c r="L878" t="s">
        <v>132</v>
      </c>
      <c r="N878" t="s">
        <v>10</v>
      </c>
      <c r="O878" t="s">
        <v>14</v>
      </c>
      <c r="R878">
        <f t="shared" si="26"/>
        <v>3</v>
      </c>
      <c r="S878">
        <f t="shared" si="27"/>
        <v>0</v>
      </c>
    </row>
    <row r="879" spans="1:19">
      <c r="A879">
        <v>878</v>
      </c>
      <c r="B879" t="s">
        <v>76</v>
      </c>
      <c r="C879" t="s">
        <v>25</v>
      </c>
      <c r="D879" t="s">
        <v>77</v>
      </c>
      <c r="E879" t="s">
        <v>44</v>
      </c>
      <c r="F879" t="s">
        <v>44</v>
      </c>
      <c r="G879" t="s">
        <v>1956</v>
      </c>
      <c r="H879" t="s">
        <v>368</v>
      </c>
      <c r="I879" t="s">
        <v>150</v>
      </c>
      <c r="J879" t="s">
        <v>217</v>
      </c>
      <c r="K879" t="s">
        <v>1957</v>
      </c>
      <c r="L879" t="s">
        <v>150</v>
      </c>
      <c r="N879" t="s">
        <v>8</v>
      </c>
      <c r="O879" t="s">
        <v>12</v>
      </c>
      <c r="P879" t="s">
        <v>1958</v>
      </c>
      <c r="Q879" t="s">
        <v>1958</v>
      </c>
      <c r="R879">
        <f t="shared" si="26"/>
        <v>4</v>
      </c>
      <c r="S879">
        <f t="shared" si="27"/>
        <v>4.89</v>
      </c>
    </row>
    <row r="880" spans="1:19">
      <c r="A880">
        <v>879</v>
      </c>
      <c r="B880" t="s">
        <v>76</v>
      </c>
      <c r="C880" t="s">
        <v>25</v>
      </c>
      <c r="D880" t="s">
        <v>77</v>
      </c>
      <c r="E880" t="s">
        <v>44</v>
      </c>
      <c r="F880" t="s">
        <v>44</v>
      </c>
      <c r="G880" t="s">
        <v>1549</v>
      </c>
      <c r="H880" t="s">
        <v>79</v>
      </c>
      <c r="I880" t="s">
        <v>150</v>
      </c>
      <c r="J880" t="s">
        <v>55</v>
      </c>
      <c r="K880" t="s">
        <v>1959</v>
      </c>
      <c r="L880" t="s">
        <v>150</v>
      </c>
      <c r="N880" t="s">
        <v>8</v>
      </c>
      <c r="O880" t="s">
        <v>12</v>
      </c>
      <c r="P880" t="s">
        <v>1550</v>
      </c>
      <c r="Q880" t="s">
        <v>1550</v>
      </c>
      <c r="R880">
        <f t="shared" si="26"/>
        <v>1.5</v>
      </c>
      <c r="S880">
        <f t="shared" si="27"/>
        <v>0.79</v>
      </c>
    </row>
    <row r="881" spans="1:19">
      <c r="A881">
        <v>880</v>
      </c>
      <c r="B881" t="s">
        <v>129</v>
      </c>
      <c r="C881" t="s">
        <v>25</v>
      </c>
      <c r="D881" t="s">
        <v>130</v>
      </c>
      <c r="E881" t="s">
        <v>44</v>
      </c>
      <c r="F881" t="s">
        <v>44</v>
      </c>
      <c r="G881" t="s">
        <v>1920</v>
      </c>
      <c r="H881" t="s">
        <v>978</v>
      </c>
      <c r="I881" t="s">
        <v>103</v>
      </c>
      <c r="J881" t="s">
        <v>287</v>
      </c>
      <c r="K881" t="s">
        <v>1960</v>
      </c>
      <c r="L881" t="s">
        <v>156</v>
      </c>
      <c r="N881" t="s">
        <v>9</v>
      </c>
      <c r="O881" t="s">
        <v>14</v>
      </c>
      <c r="P881" t="s">
        <v>1961</v>
      </c>
      <c r="R881">
        <f t="shared" si="26"/>
        <v>12</v>
      </c>
      <c r="S881">
        <f t="shared" si="27"/>
        <v>5.76</v>
      </c>
    </row>
    <row r="882" spans="1:19">
      <c r="A882">
        <v>881</v>
      </c>
      <c r="B882" t="s">
        <v>76</v>
      </c>
      <c r="C882" t="s">
        <v>25</v>
      </c>
      <c r="D882" t="s">
        <v>77</v>
      </c>
      <c r="E882" t="s">
        <v>44</v>
      </c>
      <c r="F882" t="s">
        <v>44</v>
      </c>
      <c r="G882" t="s">
        <v>1962</v>
      </c>
      <c r="H882" t="s">
        <v>368</v>
      </c>
      <c r="I882" t="s">
        <v>300</v>
      </c>
      <c r="J882" t="s">
        <v>217</v>
      </c>
      <c r="K882" t="s">
        <v>1963</v>
      </c>
      <c r="L882" t="s">
        <v>300</v>
      </c>
      <c r="N882" t="s">
        <v>8</v>
      </c>
      <c r="O882" t="s">
        <v>12</v>
      </c>
      <c r="P882" t="s">
        <v>1964</v>
      </c>
      <c r="Q882" t="s">
        <v>1964</v>
      </c>
      <c r="R882">
        <f t="shared" si="26"/>
        <v>4</v>
      </c>
      <c r="S882">
        <f t="shared" si="27"/>
        <v>1.94</v>
      </c>
    </row>
    <row r="883" spans="1:19">
      <c r="A883">
        <v>882</v>
      </c>
      <c r="B883" t="s">
        <v>129</v>
      </c>
      <c r="C883" t="s">
        <v>25</v>
      </c>
      <c r="D883" t="s">
        <v>130</v>
      </c>
      <c r="E883" t="s">
        <v>44</v>
      </c>
      <c r="F883" t="s">
        <v>44</v>
      </c>
      <c r="G883" t="s">
        <v>1965</v>
      </c>
      <c r="H883" t="s">
        <v>248</v>
      </c>
      <c r="I883" t="s">
        <v>628</v>
      </c>
      <c r="J883" t="s">
        <v>160</v>
      </c>
      <c r="K883" t="s">
        <v>1966</v>
      </c>
      <c r="L883" t="s">
        <v>628</v>
      </c>
      <c r="N883" t="s">
        <v>8</v>
      </c>
      <c r="O883" t="s">
        <v>14</v>
      </c>
      <c r="P883" t="s">
        <v>1967</v>
      </c>
      <c r="Q883" t="s">
        <v>1967</v>
      </c>
      <c r="R883">
        <f t="shared" si="26"/>
        <v>3</v>
      </c>
      <c r="S883">
        <f t="shared" si="27"/>
        <v>4.25</v>
      </c>
    </row>
    <row r="884" spans="1:19">
      <c r="A884">
        <v>883</v>
      </c>
      <c r="B884" t="s">
        <v>129</v>
      </c>
      <c r="C884" t="s">
        <v>25</v>
      </c>
      <c r="D884" t="s">
        <v>130</v>
      </c>
      <c r="E884" t="s">
        <v>44</v>
      </c>
      <c r="F884" t="s">
        <v>44</v>
      </c>
      <c r="G884" t="s">
        <v>1494</v>
      </c>
      <c r="H884" t="s">
        <v>234</v>
      </c>
      <c r="I884" t="s">
        <v>355</v>
      </c>
      <c r="J884" t="s">
        <v>64</v>
      </c>
      <c r="K884" t="s">
        <v>74</v>
      </c>
      <c r="L884" t="s">
        <v>156</v>
      </c>
      <c r="N884" t="s">
        <v>8</v>
      </c>
      <c r="O884" t="s">
        <v>12</v>
      </c>
      <c r="P884" t="s">
        <v>1968</v>
      </c>
      <c r="Q884" t="s">
        <v>1968</v>
      </c>
      <c r="R884">
        <f t="shared" si="26"/>
        <v>1</v>
      </c>
      <c r="S884">
        <f t="shared" si="27"/>
        <v>0</v>
      </c>
    </row>
    <row r="885" spans="1:19">
      <c r="A885">
        <v>884</v>
      </c>
      <c r="B885" t="s">
        <v>76</v>
      </c>
      <c r="C885" t="s">
        <v>25</v>
      </c>
      <c r="D885" t="s">
        <v>77</v>
      </c>
      <c r="E885" t="s">
        <v>44</v>
      </c>
      <c r="F885" t="s">
        <v>44</v>
      </c>
      <c r="G885" t="s">
        <v>1555</v>
      </c>
      <c r="H885" t="s">
        <v>79</v>
      </c>
      <c r="I885" t="s">
        <v>300</v>
      </c>
      <c r="J885" t="s">
        <v>55</v>
      </c>
      <c r="K885" t="s">
        <v>1969</v>
      </c>
      <c r="L885" t="s">
        <v>300</v>
      </c>
      <c r="N885" t="s">
        <v>8</v>
      </c>
      <c r="O885" t="s">
        <v>12</v>
      </c>
      <c r="P885" t="s">
        <v>1557</v>
      </c>
      <c r="Q885" t="s">
        <v>1557</v>
      </c>
      <c r="R885">
        <f t="shared" si="26"/>
        <v>1.5</v>
      </c>
      <c r="S885">
        <f t="shared" si="27"/>
        <v>1.45</v>
      </c>
    </row>
    <row r="886" spans="1:19">
      <c r="A886">
        <v>885</v>
      </c>
      <c r="B886" t="s">
        <v>129</v>
      </c>
      <c r="C886" t="s">
        <v>25</v>
      </c>
      <c r="D886" t="s">
        <v>130</v>
      </c>
      <c r="E886" t="s">
        <v>44</v>
      </c>
      <c r="F886" t="s">
        <v>44</v>
      </c>
      <c r="G886" t="s">
        <v>1970</v>
      </c>
      <c r="H886" t="s">
        <v>704</v>
      </c>
      <c r="I886" t="s">
        <v>221</v>
      </c>
      <c r="J886" t="s">
        <v>105</v>
      </c>
      <c r="K886" t="s">
        <v>1971</v>
      </c>
      <c r="L886" t="s">
        <v>221</v>
      </c>
      <c r="N886" t="s">
        <v>8</v>
      </c>
      <c r="O886" t="s">
        <v>14</v>
      </c>
      <c r="P886" t="s">
        <v>1972</v>
      </c>
      <c r="Q886" t="s">
        <v>1973</v>
      </c>
      <c r="R886">
        <f t="shared" si="26"/>
        <v>2.5</v>
      </c>
      <c r="S886">
        <f t="shared" si="27"/>
        <v>3.47</v>
      </c>
    </row>
    <row r="887" spans="1:19">
      <c r="A887">
        <v>886</v>
      </c>
      <c r="B887" t="s">
        <v>129</v>
      </c>
      <c r="C887" t="s">
        <v>25</v>
      </c>
      <c r="D887" t="s">
        <v>130</v>
      </c>
      <c r="E887" t="s">
        <v>44</v>
      </c>
      <c r="F887" t="s">
        <v>44</v>
      </c>
      <c r="G887" t="s">
        <v>1944</v>
      </c>
      <c r="H887" t="s">
        <v>1609</v>
      </c>
      <c r="I887" t="s">
        <v>132</v>
      </c>
      <c r="J887" t="s">
        <v>74</v>
      </c>
      <c r="K887" t="s">
        <v>74</v>
      </c>
      <c r="L887" t="s">
        <v>132</v>
      </c>
      <c r="N887" t="s">
        <v>8</v>
      </c>
      <c r="O887" t="s">
        <v>12</v>
      </c>
      <c r="P887" t="s">
        <v>1974</v>
      </c>
      <c r="Q887" t="s">
        <v>1974</v>
      </c>
      <c r="R887">
        <f t="shared" si="26"/>
        <v>0</v>
      </c>
      <c r="S887">
        <f t="shared" si="27"/>
        <v>0</v>
      </c>
    </row>
    <row r="888" spans="1:19">
      <c r="A888">
        <v>887</v>
      </c>
      <c r="B888" t="s">
        <v>76</v>
      </c>
      <c r="C888" t="s">
        <v>25</v>
      </c>
      <c r="D888" t="s">
        <v>77</v>
      </c>
      <c r="E888" t="s">
        <v>44</v>
      </c>
      <c r="F888" t="s">
        <v>44</v>
      </c>
      <c r="G888" t="s">
        <v>1975</v>
      </c>
      <c r="H888" t="s">
        <v>368</v>
      </c>
      <c r="I888" t="s">
        <v>378</v>
      </c>
      <c r="J888" t="s">
        <v>64</v>
      </c>
      <c r="K888" t="s">
        <v>1976</v>
      </c>
      <c r="L888" t="s">
        <v>378</v>
      </c>
      <c r="N888" t="s">
        <v>8</v>
      </c>
      <c r="O888" t="s">
        <v>12</v>
      </c>
      <c r="P888" t="s">
        <v>1977</v>
      </c>
      <c r="Q888" t="s">
        <v>1977</v>
      </c>
      <c r="R888">
        <f t="shared" si="26"/>
        <v>1</v>
      </c>
      <c r="S888">
        <f t="shared" si="27"/>
        <v>1.24</v>
      </c>
    </row>
    <row r="889" spans="1:19">
      <c r="A889">
        <v>888</v>
      </c>
      <c r="B889" t="s">
        <v>129</v>
      </c>
      <c r="C889" t="s">
        <v>25</v>
      </c>
      <c r="D889" t="s">
        <v>130</v>
      </c>
      <c r="E889" t="s">
        <v>44</v>
      </c>
      <c r="F889" t="s">
        <v>44</v>
      </c>
      <c r="G889" t="s">
        <v>236</v>
      </c>
      <c r="H889" t="s">
        <v>234</v>
      </c>
      <c r="I889" t="s">
        <v>159</v>
      </c>
      <c r="J889" t="s">
        <v>69</v>
      </c>
      <c r="K889" t="s">
        <v>74</v>
      </c>
      <c r="L889" t="s">
        <v>93</v>
      </c>
      <c r="N889" t="s">
        <v>8</v>
      </c>
      <c r="O889" t="s">
        <v>12</v>
      </c>
      <c r="P889" t="s">
        <v>237</v>
      </c>
      <c r="Q889" t="s">
        <v>237</v>
      </c>
      <c r="R889">
        <f t="shared" si="26"/>
        <v>0.75</v>
      </c>
      <c r="S889">
        <f t="shared" si="27"/>
        <v>0</v>
      </c>
    </row>
    <row r="890" spans="1:19">
      <c r="A890">
        <v>889</v>
      </c>
      <c r="B890" t="s">
        <v>1218</v>
      </c>
      <c r="C890" t="s">
        <v>26</v>
      </c>
      <c r="D890" t="s">
        <v>44</v>
      </c>
      <c r="E890" t="s">
        <v>44</v>
      </c>
      <c r="F890" t="s">
        <v>44</v>
      </c>
      <c r="G890" t="s">
        <v>1978</v>
      </c>
      <c r="H890" t="s">
        <v>360</v>
      </c>
      <c r="I890" t="s">
        <v>268</v>
      </c>
      <c r="J890" t="s">
        <v>48</v>
      </c>
      <c r="K890" t="s">
        <v>1979</v>
      </c>
      <c r="L890" t="s">
        <v>268</v>
      </c>
      <c r="N890" t="s">
        <v>8</v>
      </c>
      <c r="O890" t="s">
        <v>12</v>
      </c>
      <c r="P890" t="s">
        <v>1980</v>
      </c>
      <c r="Q890" t="s">
        <v>1980</v>
      </c>
      <c r="R890">
        <f t="shared" si="26"/>
        <v>0.5</v>
      </c>
      <c r="S890">
        <f t="shared" si="27"/>
        <v>0.5</v>
      </c>
    </row>
    <row r="891" spans="1:19">
      <c r="A891">
        <v>890</v>
      </c>
      <c r="B891" t="s">
        <v>1218</v>
      </c>
      <c r="C891" t="s">
        <v>26</v>
      </c>
      <c r="D891" t="s">
        <v>44</v>
      </c>
      <c r="E891" t="s">
        <v>44</v>
      </c>
      <c r="F891" t="s">
        <v>44</v>
      </c>
      <c r="G891" t="s">
        <v>1981</v>
      </c>
      <c r="H891" t="s">
        <v>1982</v>
      </c>
      <c r="I891" t="s">
        <v>378</v>
      </c>
      <c r="J891" t="s">
        <v>1866</v>
      </c>
      <c r="K891" t="s">
        <v>1983</v>
      </c>
      <c r="L891" t="s">
        <v>378</v>
      </c>
      <c r="N891" t="s">
        <v>8</v>
      </c>
      <c r="O891" t="s">
        <v>14</v>
      </c>
      <c r="P891" t="s">
        <v>1984</v>
      </c>
      <c r="Q891" t="s">
        <v>1984</v>
      </c>
      <c r="R891">
        <f t="shared" si="26"/>
        <v>3.25</v>
      </c>
      <c r="S891">
        <f t="shared" si="27"/>
        <v>0.85</v>
      </c>
    </row>
    <row r="892" spans="1:19">
      <c r="A892">
        <v>891</v>
      </c>
      <c r="B892" t="s">
        <v>1288</v>
      </c>
      <c r="C892" t="s">
        <v>26</v>
      </c>
      <c r="D892" t="s">
        <v>44</v>
      </c>
      <c r="E892" t="s">
        <v>44</v>
      </c>
      <c r="F892" t="s">
        <v>44</v>
      </c>
      <c r="G892" t="s">
        <v>1317</v>
      </c>
      <c r="H892" t="s">
        <v>381</v>
      </c>
      <c r="I892" t="s">
        <v>80</v>
      </c>
      <c r="J892" t="s">
        <v>64</v>
      </c>
      <c r="K892" t="s">
        <v>1985</v>
      </c>
      <c r="L892" t="s">
        <v>80</v>
      </c>
      <c r="N892" t="s">
        <v>8</v>
      </c>
      <c r="O892" t="s">
        <v>12</v>
      </c>
      <c r="P892" t="s">
        <v>1319</v>
      </c>
      <c r="Q892" t="s">
        <v>1320</v>
      </c>
      <c r="R892">
        <f t="shared" si="26"/>
        <v>1</v>
      </c>
      <c r="S892">
        <f t="shared" si="27"/>
        <v>1.16</v>
      </c>
    </row>
    <row r="893" spans="1:19">
      <c r="A893">
        <v>892</v>
      </c>
      <c r="B893" t="s">
        <v>1218</v>
      </c>
      <c r="C893" t="s">
        <v>26</v>
      </c>
      <c r="D893" t="s">
        <v>44</v>
      </c>
      <c r="E893" t="s">
        <v>44</v>
      </c>
      <c r="F893" t="s">
        <v>44</v>
      </c>
      <c r="G893" t="s">
        <v>1986</v>
      </c>
      <c r="H893" t="s">
        <v>322</v>
      </c>
      <c r="I893" t="s">
        <v>63</v>
      </c>
      <c r="J893" t="s">
        <v>64</v>
      </c>
      <c r="K893" t="s">
        <v>1987</v>
      </c>
      <c r="L893" t="s">
        <v>63</v>
      </c>
      <c r="N893" t="s">
        <v>8</v>
      </c>
      <c r="O893" t="s">
        <v>12</v>
      </c>
      <c r="P893" t="s">
        <v>1988</v>
      </c>
      <c r="Q893" t="s">
        <v>1988</v>
      </c>
      <c r="R893">
        <f t="shared" si="26"/>
        <v>1</v>
      </c>
      <c r="S893">
        <f t="shared" si="27"/>
        <v>0.98</v>
      </c>
    </row>
    <row r="894" spans="1:19">
      <c r="A894">
        <v>893</v>
      </c>
      <c r="B894" t="s">
        <v>1263</v>
      </c>
      <c r="C894" t="s">
        <v>26</v>
      </c>
      <c r="D894" t="s">
        <v>44</v>
      </c>
      <c r="E894" t="s">
        <v>44</v>
      </c>
      <c r="F894" t="s">
        <v>44</v>
      </c>
      <c r="G894" t="s">
        <v>1323</v>
      </c>
      <c r="H894" t="s">
        <v>381</v>
      </c>
      <c r="I894" t="s">
        <v>176</v>
      </c>
      <c r="J894" t="s">
        <v>64</v>
      </c>
      <c r="K894" t="s">
        <v>657</v>
      </c>
      <c r="L894" t="s">
        <v>176</v>
      </c>
      <c r="N894" t="s">
        <v>8</v>
      </c>
      <c r="O894" t="s">
        <v>12</v>
      </c>
      <c r="P894" t="s">
        <v>1324</v>
      </c>
      <c r="Q894" t="s">
        <v>1324</v>
      </c>
      <c r="R894">
        <f t="shared" si="26"/>
        <v>1</v>
      </c>
      <c r="S894">
        <f t="shared" si="27"/>
        <v>0.43</v>
      </c>
    </row>
    <row r="895" spans="1:19">
      <c r="A895">
        <v>894</v>
      </c>
      <c r="B895" t="s">
        <v>1218</v>
      </c>
      <c r="C895" t="s">
        <v>26</v>
      </c>
      <c r="D895" t="s">
        <v>44</v>
      </c>
      <c r="E895" t="s">
        <v>44</v>
      </c>
      <c r="F895" t="s">
        <v>44</v>
      </c>
      <c r="G895" t="s">
        <v>1989</v>
      </c>
      <c r="H895" t="s">
        <v>277</v>
      </c>
      <c r="I895" t="s">
        <v>184</v>
      </c>
      <c r="J895" t="s">
        <v>1077</v>
      </c>
      <c r="K895" t="s">
        <v>1990</v>
      </c>
      <c r="L895" t="s">
        <v>184</v>
      </c>
      <c r="N895" t="s">
        <v>8</v>
      </c>
      <c r="O895" t="s">
        <v>14</v>
      </c>
      <c r="P895" t="s">
        <v>1991</v>
      </c>
      <c r="Q895" t="s">
        <v>1991</v>
      </c>
      <c r="R895">
        <f t="shared" si="26"/>
        <v>4.5</v>
      </c>
      <c r="S895">
        <f t="shared" si="27"/>
        <v>5.01</v>
      </c>
    </row>
    <row r="896" spans="1:19">
      <c r="A896">
        <v>895</v>
      </c>
      <c r="B896" t="s">
        <v>1330</v>
      </c>
      <c r="C896" t="s">
        <v>26</v>
      </c>
      <c r="D896" t="s">
        <v>44</v>
      </c>
      <c r="E896" t="s">
        <v>44</v>
      </c>
      <c r="F896" t="s">
        <v>44</v>
      </c>
      <c r="G896" t="s">
        <v>1331</v>
      </c>
      <c r="H896" t="s">
        <v>381</v>
      </c>
      <c r="I896" t="s">
        <v>176</v>
      </c>
      <c r="J896" t="s">
        <v>69</v>
      </c>
      <c r="K896" t="s">
        <v>1992</v>
      </c>
      <c r="L896" t="s">
        <v>176</v>
      </c>
      <c r="N896" t="s">
        <v>8</v>
      </c>
      <c r="O896" t="s">
        <v>12</v>
      </c>
      <c r="P896" t="s">
        <v>1333</v>
      </c>
      <c r="Q896" t="s">
        <v>1333</v>
      </c>
      <c r="R896">
        <f t="shared" si="26"/>
        <v>0.75</v>
      </c>
      <c r="S896">
        <f t="shared" si="27"/>
        <v>0.52</v>
      </c>
    </row>
    <row r="897" spans="1:19">
      <c r="A897">
        <v>896</v>
      </c>
      <c r="B897" t="s">
        <v>1218</v>
      </c>
      <c r="C897" t="s">
        <v>26</v>
      </c>
      <c r="D897" t="s">
        <v>44</v>
      </c>
      <c r="E897" t="s">
        <v>44</v>
      </c>
      <c r="F897" t="s">
        <v>44</v>
      </c>
      <c r="G897" t="s">
        <v>1279</v>
      </c>
      <c r="H897" t="s">
        <v>510</v>
      </c>
      <c r="I897" t="s">
        <v>400</v>
      </c>
      <c r="J897" t="s">
        <v>64</v>
      </c>
      <c r="K897" t="s">
        <v>1993</v>
      </c>
      <c r="L897" t="s">
        <v>400</v>
      </c>
      <c r="N897" t="s">
        <v>8</v>
      </c>
      <c r="O897" t="s">
        <v>12</v>
      </c>
      <c r="P897" t="s">
        <v>1281</v>
      </c>
      <c r="Q897" t="s">
        <v>1281</v>
      </c>
      <c r="R897">
        <f t="shared" si="26"/>
        <v>1</v>
      </c>
      <c r="S897">
        <f t="shared" si="27"/>
        <v>1</v>
      </c>
    </row>
    <row r="898" spans="1:19">
      <c r="A898">
        <v>897</v>
      </c>
      <c r="B898" t="s">
        <v>1218</v>
      </c>
      <c r="C898" t="s">
        <v>26</v>
      </c>
      <c r="D898" t="s">
        <v>44</v>
      </c>
      <c r="E898" t="s">
        <v>44</v>
      </c>
      <c r="F898" t="s">
        <v>44</v>
      </c>
      <c r="G898" t="s">
        <v>1994</v>
      </c>
      <c r="H898" t="s">
        <v>290</v>
      </c>
      <c r="I898" t="s">
        <v>400</v>
      </c>
      <c r="J898" t="s">
        <v>48</v>
      </c>
      <c r="K898" t="s">
        <v>1995</v>
      </c>
      <c r="L898" t="s">
        <v>400</v>
      </c>
      <c r="N898" t="s">
        <v>8</v>
      </c>
      <c r="O898" t="s">
        <v>12</v>
      </c>
      <c r="P898" t="s">
        <v>1996</v>
      </c>
      <c r="Q898" t="s">
        <v>1996</v>
      </c>
      <c r="R898">
        <f t="shared" si="26"/>
        <v>0.5</v>
      </c>
      <c r="S898">
        <f t="shared" si="27"/>
        <v>0.37</v>
      </c>
    </row>
    <row r="899" spans="1:19">
      <c r="A899">
        <v>898</v>
      </c>
      <c r="B899" t="s">
        <v>1335</v>
      </c>
      <c r="C899" t="s">
        <v>26</v>
      </c>
      <c r="D899" t="s">
        <v>44</v>
      </c>
      <c r="E899" t="s">
        <v>44</v>
      </c>
      <c r="F899" t="s">
        <v>44</v>
      </c>
      <c r="G899" t="s">
        <v>1336</v>
      </c>
      <c r="H899" t="s">
        <v>234</v>
      </c>
      <c r="I899" t="s">
        <v>80</v>
      </c>
      <c r="J899" t="s">
        <v>105</v>
      </c>
      <c r="K899" t="s">
        <v>1401</v>
      </c>
      <c r="L899" t="s">
        <v>93</v>
      </c>
      <c r="N899" t="s">
        <v>8</v>
      </c>
      <c r="O899" t="s">
        <v>12</v>
      </c>
      <c r="P899" t="s">
        <v>1338</v>
      </c>
      <c r="Q899" t="s">
        <v>1338</v>
      </c>
      <c r="R899">
        <f t="shared" ref="R899:R962" si="28">ROUND((HOUR(J899)*60+MINUTE(J899)+(SECOND(J899)/60))/60,2)</f>
        <v>2.5</v>
      </c>
      <c r="S899">
        <f t="shared" ref="S899:S962" si="29">ROUND((HOUR(K899)*60+MINUTE(K899)+(SECOND(K899)/60))/60,2)</f>
        <v>2.17</v>
      </c>
    </row>
    <row r="900" spans="1:19">
      <c r="A900">
        <v>899</v>
      </c>
      <c r="B900" t="s">
        <v>1335</v>
      </c>
      <c r="C900" t="s">
        <v>26</v>
      </c>
      <c r="D900" t="s">
        <v>44</v>
      </c>
      <c r="E900" t="s">
        <v>44</v>
      </c>
      <c r="F900" t="s">
        <v>44</v>
      </c>
      <c r="G900" t="s">
        <v>1343</v>
      </c>
      <c r="H900" t="s">
        <v>46</v>
      </c>
      <c r="I900" t="s">
        <v>93</v>
      </c>
      <c r="J900" t="s">
        <v>64</v>
      </c>
      <c r="K900" t="s">
        <v>74</v>
      </c>
      <c r="L900" t="s">
        <v>93</v>
      </c>
      <c r="N900" t="s">
        <v>8</v>
      </c>
      <c r="O900" t="s">
        <v>12</v>
      </c>
      <c r="P900" t="s">
        <v>1344</v>
      </c>
      <c r="Q900" t="s">
        <v>1344</v>
      </c>
      <c r="R900">
        <f t="shared" si="28"/>
        <v>1</v>
      </c>
      <c r="S900">
        <f t="shared" si="29"/>
        <v>0</v>
      </c>
    </row>
    <row r="901" spans="1:19">
      <c r="A901">
        <v>900</v>
      </c>
      <c r="B901" t="s">
        <v>76</v>
      </c>
      <c r="C901" t="s">
        <v>26</v>
      </c>
      <c r="D901" t="s">
        <v>77</v>
      </c>
      <c r="E901" t="s">
        <v>44</v>
      </c>
      <c r="F901" t="s">
        <v>44</v>
      </c>
      <c r="G901" t="s">
        <v>951</v>
      </c>
      <c r="H901" t="s">
        <v>79</v>
      </c>
      <c r="I901" t="s">
        <v>463</v>
      </c>
      <c r="J901" t="s">
        <v>64</v>
      </c>
      <c r="K901" t="s">
        <v>1425</v>
      </c>
      <c r="L901" t="s">
        <v>463</v>
      </c>
      <c r="N901" t="s">
        <v>8</v>
      </c>
      <c r="O901" t="s">
        <v>12</v>
      </c>
      <c r="P901" t="s">
        <v>953</v>
      </c>
      <c r="Q901" t="s">
        <v>953</v>
      </c>
      <c r="R901">
        <f t="shared" si="28"/>
        <v>1</v>
      </c>
      <c r="S901">
        <f t="shared" si="29"/>
        <v>0.94</v>
      </c>
    </row>
    <row r="902" spans="1:19">
      <c r="A902">
        <v>901</v>
      </c>
      <c r="B902" t="s">
        <v>76</v>
      </c>
      <c r="C902" t="s">
        <v>26</v>
      </c>
      <c r="D902" t="s">
        <v>77</v>
      </c>
      <c r="E902" t="s">
        <v>44</v>
      </c>
      <c r="F902" t="s">
        <v>44</v>
      </c>
      <c r="G902" t="s">
        <v>78</v>
      </c>
      <c r="H902" t="s">
        <v>79</v>
      </c>
      <c r="I902" t="s">
        <v>80</v>
      </c>
      <c r="J902" t="s">
        <v>64</v>
      </c>
      <c r="K902" t="s">
        <v>81</v>
      </c>
      <c r="L902" t="s">
        <v>80</v>
      </c>
      <c r="N902" t="s">
        <v>8</v>
      </c>
      <c r="O902" t="s">
        <v>12</v>
      </c>
      <c r="P902" t="s">
        <v>82</v>
      </c>
      <c r="Q902" t="s">
        <v>82</v>
      </c>
      <c r="R902">
        <f t="shared" si="28"/>
        <v>1</v>
      </c>
      <c r="S902">
        <f t="shared" si="29"/>
        <v>1.94</v>
      </c>
    </row>
    <row r="903" spans="1:19">
      <c r="A903">
        <v>902</v>
      </c>
      <c r="B903" t="s">
        <v>76</v>
      </c>
      <c r="C903" t="s">
        <v>26</v>
      </c>
      <c r="D903" t="s">
        <v>77</v>
      </c>
      <c r="E903" t="s">
        <v>44</v>
      </c>
      <c r="F903" t="s">
        <v>44</v>
      </c>
      <c r="G903" t="s">
        <v>1396</v>
      </c>
      <c r="H903" t="s">
        <v>79</v>
      </c>
      <c r="I903" t="s">
        <v>80</v>
      </c>
      <c r="J903" t="s">
        <v>64</v>
      </c>
      <c r="K903" t="s">
        <v>74</v>
      </c>
      <c r="L903" t="s">
        <v>80</v>
      </c>
      <c r="N903" t="s">
        <v>8</v>
      </c>
      <c r="O903" t="s">
        <v>12</v>
      </c>
      <c r="P903" t="s">
        <v>1398</v>
      </c>
      <c r="Q903" t="s">
        <v>1398</v>
      </c>
      <c r="R903">
        <f t="shared" si="28"/>
        <v>1</v>
      </c>
      <c r="S903">
        <f t="shared" si="29"/>
        <v>0</v>
      </c>
    </row>
    <row r="904" spans="1:19">
      <c r="A904">
        <v>903</v>
      </c>
      <c r="B904" t="s">
        <v>76</v>
      </c>
      <c r="C904" t="s">
        <v>26</v>
      </c>
      <c r="D904" t="s">
        <v>77</v>
      </c>
      <c r="E904" t="s">
        <v>44</v>
      </c>
      <c r="F904" t="s">
        <v>44</v>
      </c>
      <c r="G904" t="s">
        <v>1195</v>
      </c>
      <c r="H904" t="s">
        <v>79</v>
      </c>
      <c r="I904" t="s">
        <v>80</v>
      </c>
      <c r="J904" t="s">
        <v>64</v>
      </c>
      <c r="K904" t="s">
        <v>1997</v>
      </c>
      <c r="L904" t="s">
        <v>80</v>
      </c>
      <c r="N904" t="s">
        <v>8</v>
      </c>
      <c r="O904" t="s">
        <v>12</v>
      </c>
      <c r="P904" t="s">
        <v>1197</v>
      </c>
      <c r="Q904" t="s">
        <v>1197</v>
      </c>
      <c r="R904">
        <f t="shared" si="28"/>
        <v>1</v>
      </c>
      <c r="S904">
        <f t="shared" si="29"/>
        <v>0.13</v>
      </c>
    </row>
    <row r="905" spans="1:19">
      <c r="A905">
        <v>904</v>
      </c>
      <c r="B905" t="s">
        <v>59</v>
      </c>
      <c r="C905" t="s">
        <v>26</v>
      </c>
      <c r="D905" t="s">
        <v>60</v>
      </c>
      <c r="E905" t="s">
        <v>44</v>
      </c>
      <c r="F905" t="s">
        <v>44</v>
      </c>
      <c r="G905" t="s">
        <v>1860</v>
      </c>
      <c r="H905" t="s">
        <v>53</v>
      </c>
      <c r="I905" t="s">
        <v>355</v>
      </c>
      <c r="J905" t="s">
        <v>116</v>
      </c>
      <c r="K905" t="s">
        <v>1861</v>
      </c>
      <c r="L905" t="s">
        <v>355</v>
      </c>
      <c r="N905" t="s">
        <v>8</v>
      </c>
      <c r="O905" t="s">
        <v>12</v>
      </c>
      <c r="P905" t="s">
        <v>1862</v>
      </c>
      <c r="Q905" t="s">
        <v>1862</v>
      </c>
      <c r="R905">
        <f t="shared" si="28"/>
        <v>0.25</v>
      </c>
      <c r="S905">
        <f t="shared" si="29"/>
        <v>0.15</v>
      </c>
    </row>
    <row r="906" spans="1:19">
      <c r="A906">
        <v>905</v>
      </c>
      <c r="B906" t="s">
        <v>59</v>
      </c>
      <c r="C906" t="s">
        <v>26</v>
      </c>
      <c r="D906" t="s">
        <v>60</v>
      </c>
      <c r="E906" t="s">
        <v>44</v>
      </c>
      <c r="F906" t="s">
        <v>44</v>
      </c>
      <c r="G906" t="s">
        <v>1215</v>
      </c>
      <c r="H906" t="s">
        <v>978</v>
      </c>
      <c r="I906" t="s">
        <v>80</v>
      </c>
      <c r="J906" t="s">
        <v>64</v>
      </c>
      <c r="K906" t="s">
        <v>74</v>
      </c>
      <c r="L906" t="s">
        <v>80</v>
      </c>
      <c r="N906" t="s">
        <v>8</v>
      </c>
      <c r="O906" t="s">
        <v>12</v>
      </c>
      <c r="P906" t="s">
        <v>1217</v>
      </c>
      <c r="Q906" t="s">
        <v>1217</v>
      </c>
      <c r="R906">
        <f t="shared" si="28"/>
        <v>1</v>
      </c>
      <c r="S906">
        <f t="shared" si="29"/>
        <v>0</v>
      </c>
    </row>
    <row r="907" spans="1:19">
      <c r="A907">
        <v>906</v>
      </c>
      <c r="B907" t="s">
        <v>59</v>
      </c>
      <c r="C907" t="s">
        <v>26</v>
      </c>
      <c r="D907" t="s">
        <v>60</v>
      </c>
      <c r="E907" t="s">
        <v>44</v>
      </c>
      <c r="F907" t="s">
        <v>44</v>
      </c>
      <c r="G907" t="s">
        <v>1998</v>
      </c>
      <c r="H907" t="s">
        <v>1450</v>
      </c>
      <c r="I907" t="s">
        <v>93</v>
      </c>
      <c r="J907" t="s">
        <v>55</v>
      </c>
      <c r="K907" t="s">
        <v>1999</v>
      </c>
      <c r="L907" t="s">
        <v>93</v>
      </c>
      <c r="N907" t="s">
        <v>8</v>
      </c>
      <c r="O907" t="s">
        <v>12</v>
      </c>
      <c r="P907" t="s">
        <v>2000</v>
      </c>
      <c r="Q907" t="s">
        <v>2000</v>
      </c>
      <c r="R907">
        <f t="shared" si="28"/>
        <v>1.5</v>
      </c>
      <c r="S907">
        <f t="shared" si="29"/>
        <v>1.37</v>
      </c>
    </row>
    <row r="908" spans="1:19">
      <c r="A908">
        <v>907</v>
      </c>
      <c r="B908" t="s">
        <v>1305</v>
      </c>
      <c r="C908" t="s">
        <v>26</v>
      </c>
      <c r="D908" t="s">
        <v>1306</v>
      </c>
      <c r="E908" t="s">
        <v>44</v>
      </c>
      <c r="F908" t="s">
        <v>44</v>
      </c>
      <c r="G908" t="s">
        <v>1307</v>
      </c>
      <c r="H908" t="s">
        <v>381</v>
      </c>
      <c r="I908" t="s">
        <v>184</v>
      </c>
      <c r="J908" t="s">
        <v>123</v>
      </c>
      <c r="K908" t="s">
        <v>1308</v>
      </c>
      <c r="L908" t="s">
        <v>184</v>
      </c>
      <c r="N908" t="s">
        <v>8</v>
      </c>
      <c r="O908" t="s">
        <v>12</v>
      </c>
      <c r="P908" t="s">
        <v>1309</v>
      </c>
      <c r="Q908" t="s">
        <v>1309</v>
      </c>
      <c r="R908">
        <f t="shared" si="28"/>
        <v>0.17</v>
      </c>
      <c r="S908">
        <f t="shared" si="29"/>
        <v>0.13</v>
      </c>
    </row>
    <row r="909" spans="1:19">
      <c r="A909">
        <v>908</v>
      </c>
      <c r="B909" t="s">
        <v>59</v>
      </c>
      <c r="C909" t="s">
        <v>26</v>
      </c>
      <c r="D909" t="s">
        <v>60</v>
      </c>
      <c r="E909" t="s">
        <v>44</v>
      </c>
      <c r="F909" t="s">
        <v>44</v>
      </c>
      <c r="G909" t="s">
        <v>2001</v>
      </c>
      <c r="H909" t="s">
        <v>408</v>
      </c>
      <c r="I909" t="s">
        <v>176</v>
      </c>
      <c r="J909" t="s">
        <v>2002</v>
      </c>
      <c r="K909" t="s">
        <v>2003</v>
      </c>
      <c r="L909" t="s">
        <v>93</v>
      </c>
      <c r="N909" t="s">
        <v>8</v>
      </c>
      <c r="O909" t="s">
        <v>12</v>
      </c>
      <c r="P909" t="s">
        <v>2004</v>
      </c>
      <c r="Q909" t="s">
        <v>2004</v>
      </c>
      <c r="R909">
        <f t="shared" si="28"/>
        <v>23</v>
      </c>
      <c r="S909">
        <f t="shared" si="29"/>
        <v>21.37</v>
      </c>
    </row>
    <row r="910" spans="1:19">
      <c r="A910">
        <v>909</v>
      </c>
      <c r="B910" t="s">
        <v>59</v>
      </c>
      <c r="C910" t="s">
        <v>26</v>
      </c>
      <c r="D910" t="s">
        <v>60</v>
      </c>
      <c r="E910" t="s">
        <v>44</v>
      </c>
      <c r="F910" t="s">
        <v>44</v>
      </c>
      <c r="G910" t="s">
        <v>2005</v>
      </c>
      <c r="H910" t="s">
        <v>408</v>
      </c>
      <c r="I910" t="s">
        <v>80</v>
      </c>
      <c r="J910" t="s">
        <v>217</v>
      </c>
      <c r="K910" t="s">
        <v>2006</v>
      </c>
      <c r="L910" t="s">
        <v>176</v>
      </c>
      <c r="N910" t="s">
        <v>8</v>
      </c>
      <c r="O910" t="s">
        <v>12</v>
      </c>
      <c r="P910" t="s">
        <v>2007</v>
      </c>
      <c r="Q910" t="s">
        <v>2007</v>
      </c>
      <c r="R910">
        <f t="shared" si="28"/>
        <v>4</v>
      </c>
      <c r="S910">
        <f t="shared" si="29"/>
        <v>3.96</v>
      </c>
    </row>
    <row r="911" spans="1:19">
      <c r="A911">
        <v>910</v>
      </c>
      <c r="B911" t="s">
        <v>2008</v>
      </c>
      <c r="C911" t="s">
        <v>26</v>
      </c>
      <c r="D911" t="s">
        <v>44</v>
      </c>
      <c r="E911" t="s">
        <v>44</v>
      </c>
      <c r="F911" t="s">
        <v>44</v>
      </c>
      <c r="G911" t="s">
        <v>2009</v>
      </c>
      <c r="H911" t="s">
        <v>183</v>
      </c>
      <c r="I911" t="s">
        <v>353</v>
      </c>
      <c r="J911" t="s">
        <v>116</v>
      </c>
      <c r="K911" t="s">
        <v>2010</v>
      </c>
      <c r="L911" t="s">
        <v>353</v>
      </c>
      <c r="N911" t="s">
        <v>8</v>
      </c>
      <c r="O911" t="s">
        <v>12</v>
      </c>
      <c r="P911" t="s">
        <v>2011</v>
      </c>
      <c r="Q911" t="s">
        <v>2011</v>
      </c>
      <c r="R911">
        <f t="shared" si="28"/>
        <v>0.25</v>
      </c>
      <c r="S911">
        <f t="shared" si="29"/>
        <v>0.11</v>
      </c>
    </row>
    <row r="912" spans="1:19">
      <c r="A912">
        <v>911</v>
      </c>
      <c r="B912" t="s">
        <v>1288</v>
      </c>
      <c r="C912" t="s">
        <v>26</v>
      </c>
      <c r="D912" t="s">
        <v>44</v>
      </c>
      <c r="E912" t="s">
        <v>44</v>
      </c>
      <c r="F912" t="s">
        <v>44</v>
      </c>
      <c r="G912" t="s">
        <v>2012</v>
      </c>
      <c r="H912" t="s">
        <v>408</v>
      </c>
      <c r="I912" t="s">
        <v>150</v>
      </c>
      <c r="J912" t="s">
        <v>287</v>
      </c>
      <c r="K912" t="s">
        <v>2013</v>
      </c>
      <c r="L912" t="s">
        <v>47</v>
      </c>
      <c r="N912" t="s">
        <v>8</v>
      </c>
      <c r="O912" t="s">
        <v>14</v>
      </c>
      <c r="P912" t="s">
        <v>2014</v>
      </c>
      <c r="Q912" t="s">
        <v>2014</v>
      </c>
      <c r="R912">
        <f t="shared" si="28"/>
        <v>12</v>
      </c>
      <c r="S912">
        <f t="shared" si="29"/>
        <v>8.94</v>
      </c>
    </row>
    <row r="913" spans="1:19">
      <c r="A913">
        <v>912</v>
      </c>
      <c r="B913" t="s">
        <v>1243</v>
      </c>
      <c r="C913" t="s">
        <v>26</v>
      </c>
      <c r="D913" t="s">
        <v>1244</v>
      </c>
      <c r="E913" t="s">
        <v>44</v>
      </c>
      <c r="F913" t="s">
        <v>44</v>
      </c>
      <c r="G913" t="s">
        <v>1245</v>
      </c>
      <c r="H913" t="s">
        <v>234</v>
      </c>
      <c r="I913" t="s">
        <v>463</v>
      </c>
      <c r="J913" t="s">
        <v>48</v>
      </c>
      <c r="K913" t="s">
        <v>74</v>
      </c>
      <c r="L913" t="s">
        <v>464</v>
      </c>
      <c r="N913" t="s">
        <v>10</v>
      </c>
      <c r="O913" t="s">
        <v>10</v>
      </c>
      <c r="R913">
        <f t="shared" si="28"/>
        <v>0.5</v>
      </c>
      <c r="S913">
        <f t="shared" si="29"/>
        <v>0</v>
      </c>
    </row>
    <row r="914" spans="1:19">
      <c r="A914">
        <v>913</v>
      </c>
      <c r="B914" t="s">
        <v>1288</v>
      </c>
      <c r="C914" t="s">
        <v>26</v>
      </c>
      <c r="D914" t="s">
        <v>44</v>
      </c>
      <c r="E914" t="s">
        <v>44</v>
      </c>
      <c r="F914" t="s">
        <v>44</v>
      </c>
      <c r="G914" t="s">
        <v>2012</v>
      </c>
      <c r="H914" t="s">
        <v>408</v>
      </c>
      <c r="I914" t="s">
        <v>300</v>
      </c>
      <c r="J914" t="s">
        <v>1021</v>
      </c>
      <c r="K914" t="s">
        <v>2015</v>
      </c>
      <c r="L914" t="s">
        <v>300</v>
      </c>
      <c r="N914" t="s">
        <v>8</v>
      </c>
      <c r="O914" t="s">
        <v>14</v>
      </c>
      <c r="P914" t="s">
        <v>2016</v>
      </c>
      <c r="Q914" t="s">
        <v>2016</v>
      </c>
      <c r="R914">
        <f t="shared" si="28"/>
        <v>6</v>
      </c>
      <c r="S914">
        <f t="shared" si="29"/>
        <v>7.31</v>
      </c>
    </row>
    <row r="915" spans="1:19">
      <c r="A915">
        <v>914</v>
      </c>
      <c r="B915" t="s">
        <v>1243</v>
      </c>
      <c r="C915" t="s">
        <v>26</v>
      </c>
      <c r="D915" t="s">
        <v>1244</v>
      </c>
      <c r="E915" t="s">
        <v>44</v>
      </c>
      <c r="F915" t="s">
        <v>44</v>
      </c>
      <c r="G915" t="s">
        <v>1245</v>
      </c>
      <c r="H915" t="s">
        <v>234</v>
      </c>
      <c r="I915" t="s">
        <v>463</v>
      </c>
      <c r="J915" t="s">
        <v>48</v>
      </c>
      <c r="K915" t="s">
        <v>74</v>
      </c>
      <c r="L915" t="s">
        <v>464</v>
      </c>
      <c r="N915" t="s">
        <v>8</v>
      </c>
      <c r="O915" t="s">
        <v>12</v>
      </c>
      <c r="P915" t="s">
        <v>1255</v>
      </c>
      <c r="Q915" t="s">
        <v>1255</v>
      </c>
      <c r="R915">
        <f t="shared" si="28"/>
        <v>0.5</v>
      </c>
      <c r="S915">
        <f t="shared" si="29"/>
        <v>0</v>
      </c>
    </row>
    <row r="916" spans="1:19">
      <c r="A916">
        <v>915</v>
      </c>
      <c r="B916" t="s">
        <v>1392</v>
      </c>
      <c r="C916" t="s">
        <v>26</v>
      </c>
      <c r="D916" t="s">
        <v>44</v>
      </c>
      <c r="E916" t="s">
        <v>44</v>
      </c>
      <c r="F916" t="s">
        <v>44</v>
      </c>
      <c r="G916" t="s">
        <v>1393</v>
      </c>
      <c r="H916" t="s">
        <v>425</v>
      </c>
      <c r="I916" t="s">
        <v>150</v>
      </c>
      <c r="J916" t="s">
        <v>48</v>
      </c>
      <c r="K916" t="s">
        <v>1394</v>
      </c>
      <c r="L916" t="s">
        <v>150</v>
      </c>
      <c r="N916" t="s">
        <v>8</v>
      </c>
      <c r="O916" t="s">
        <v>12</v>
      </c>
      <c r="P916" t="s">
        <v>1395</v>
      </c>
      <c r="Q916" t="s">
        <v>1395</v>
      </c>
      <c r="R916">
        <f t="shared" si="28"/>
        <v>0.5</v>
      </c>
      <c r="S916">
        <f t="shared" si="29"/>
        <v>0.37</v>
      </c>
    </row>
    <row r="917" spans="1:19">
      <c r="A917">
        <v>916</v>
      </c>
      <c r="B917" t="s">
        <v>42</v>
      </c>
      <c r="C917" t="s">
        <v>26</v>
      </c>
      <c r="D917" t="s">
        <v>43</v>
      </c>
      <c r="E917" t="s">
        <v>44</v>
      </c>
      <c r="F917" t="s">
        <v>44</v>
      </c>
      <c r="G917" t="s">
        <v>1349</v>
      </c>
      <c r="H917" t="s">
        <v>68</v>
      </c>
      <c r="I917" t="s">
        <v>256</v>
      </c>
      <c r="J917" t="s">
        <v>101</v>
      </c>
      <c r="K917" t="s">
        <v>730</v>
      </c>
      <c r="L917" t="s">
        <v>47</v>
      </c>
      <c r="N917" t="s">
        <v>8</v>
      </c>
      <c r="O917" t="s">
        <v>12</v>
      </c>
      <c r="P917" t="s">
        <v>1351</v>
      </c>
      <c r="Q917" t="s">
        <v>1351</v>
      </c>
      <c r="R917">
        <f t="shared" si="28"/>
        <v>1.25</v>
      </c>
      <c r="S917">
        <f t="shared" si="29"/>
        <v>0.55</v>
      </c>
    </row>
    <row r="918" spans="1:19">
      <c r="A918">
        <v>917</v>
      </c>
      <c r="B918" t="s">
        <v>1243</v>
      </c>
      <c r="C918" t="s">
        <v>26</v>
      </c>
      <c r="D918" t="s">
        <v>1244</v>
      </c>
      <c r="E918" t="s">
        <v>44</v>
      </c>
      <c r="F918" t="s">
        <v>44</v>
      </c>
      <c r="G918" t="s">
        <v>1261</v>
      </c>
      <c r="H918" t="s">
        <v>46</v>
      </c>
      <c r="I918" t="s">
        <v>156</v>
      </c>
      <c r="J918" t="s">
        <v>64</v>
      </c>
      <c r="K918" t="s">
        <v>2017</v>
      </c>
      <c r="L918" t="s">
        <v>156</v>
      </c>
      <c r="N918" t="s">
        <v>8</v>
      </c>
      <c r="O918" t="s">
        <v>12</v>
      </c>
      <c r="P918" t="s">
        <v>1262</v>
      </c>
      <c r="Q918" t="s">
        <v>1262</v>
      </c>
      <c r="R918">
        <f t="shared" si="28"/>
        <v>1</v>
      </c>
      <c r="S918">
        <f t="shared" si="29"/>
        <v>1.51</v>
      </c>
    </row>
    <row r="919" spans="1:19">
      <c r="A919">
        <v>918</v>
      </c>
      <c r="B919" t="s">
        <v>1201</v>
      </c>
      <c r="C919" t="s">
        <v>26</v>
      </c>
      <c r="D919" t="s">
        <v>44</v>
      </c>
      <c r="E919" t="s">
        <v>44</v>
      </c>
      <c r="F919" t="s">
        <v>44</v>
      </c>
      <c r="G919" t="s">
        <v>2018</v>
      </c>
      <c r="H919" t="s">
        <v>408</v>
      </c>
      <c r="I919" t="s">
        <v>256</v>
      </c>
      <c r="J919" t="s">
        <v>2019</v>
      </c>
      <c r="K919" t="s">
        <v>2020</v>
      </c>
      <c r="L919" t="s">
        <v>47</v>
      </c>
      <c r="N919" t="s">
        <v>8</v>
      </c>
      <c r="O919" t="s">
        <v>12</v>
      </c>
      <c r="P919" t="s">
        <v>2021</v>
      </c>
      <c r="Q919" t="s">
        <v>2021</v>
      </c>
      <c r="R919">
        <f t="shared" si="28"/>
        <v>19.25</v>
      </c>
      <c r="S919">
        <f t="shared" si="29"/>
        <v>6.27</v>
      </c>
    </row>
    <row r="920" spans="1:19">
      <c r="A920">
        <v>919</v>
      </c>
      <c r="B920" t="s">
        <v>397</v>
      </c>
      <c r="C920" t="s">
        <v>26</v>
      </c>
      <c r="D920" t="s">
        <v>398</v>
      </c>
      <c r="E920" t="s">
        <v>44</v>
      </c>
      <c r="F920" t="s">
        <v>44</v>
      </c>
      <c r="G920" t="s">
        <v>2022</v>
      </c>
      <c r="H920" t="s">
        <v>1346</v>
      </c>
      <c r="I920" t="s">
        <v>463</v>
      </c>
      <c r="J920" t="s">
        <v>160</v>
      </c>
      <c r="K920" t="s">
        <v>74</v>
      </c>
      <c r="L920" t="s">
        <v>472</v>
      </c>
      <c r="N920" t="s">
        <v>9</v>
      </c>
      <c r="O920" t="s">
        <v>9</v>
      </c>
      <c r="R920">
        <f t="shared" si="28"/>
        <v>3</v>
      </c>
      <c r="S920">
        <f t="shared" si="29"/>
        <v>0</v>
      </c>
    </row>
    <row r="921" spans="1:19">
      <c r="A921">
        <v>920</v>
      </c>
      <c r="B921" t="s">
        <v>1243</v>
      </c>
      <c r="C921" t="s">
        <v>26</v>
      </c>
      <c r="D921" t="s">
        <v>1244</v>
      </c>
      <c r="E921" t="s">
        <v>44</v>
      </c>
      <c r="F921" t="s">
        <v>44</v>
      </c>
      <c r="G921" t="s">
        <v>1272</v>
      </c>
      <c r="H921" t="s">
        <v>234</v>
      </c>
      <c r="I921" t="s">
        <v>353</v>
      </c>
      <c r="J921" t="s">
        <v>55</v>
      </c>
      <c r="K921" t="s">
        <v>2023</v>
      </c>
      <c r="L921" t="s">
        <v>156</v>
      </c>
      <c r="N921" t="s">
        <v>8</v>
      </c>
      <c r="O921" t="s">
        <v>12</v>
      </c>
      <c r="P921" t="s">
        <v>1273</v>
      </c>
      <c r="Q921" t="s">
        <v>1273</v>
      </c>
      <c r="R921">
        <f t="shared" si="28"/>
        <v>1.5</v>
      </c>
      <c r="S921">
        <f t="shared" si="29"/>
        <v>0.91</v>
      </c>
    </row>
    <row r="922" spans="1:19">
      <c r="A922">
        <v>921</v>
      </c>
      <c r="B922" t="s">
        <v>1218</v>
      </c>
      <c r="C922" t="s">
        <v>26</v>
      </c>
      <c r="D922" t="s">
        <v>44</v>
      </c>
      <c r="E922" t="s">
        <v>44</v>
      </c>
      <c r="F922" t="s">
        <v>44</v>
      </c>
      <c r="G922" t="s">
        <v>2024</v>
      </c>
      <c r="H922" t="s">
        <v>322</v>
      </c>
      <c r="I922" t="s">
        <v>256</v>
      </c>
      <c r="J922" t="s">
        <v>48</v>
      </c>
      <c r="K922" t="s">
        <v>74</v>
      </c>
      <c r="L922" t="s">
        <v>256</v>
      </c>
      <c r="N922" t="s">
        <v>8</v>
      </c>
      <c r="O922" t="s">
        <v>14</v>
      </c>
      <c r="P922" t="s">
        <v>2025</v>
      </c>
      <c r="Q922" t="s">
        <v>2025</v>
      </c>
      <c r="R922">
        <f t="shared" si="28"/>
        <v>0.5</v>
      </c>
      <c r="S922">
        <f t="shared" si="29"/>
        <v>0</v>
      </c>
    </row>
    <row r="923" spans="1:19">
      <c r="A923">
        <v>922</v>
      </c>
      <c r="B923" t="s">
        <v>397</v>
      </c>
      <c r="C923" t="s">
        <v>26</v>
      </c>
      <c r="D923" t="s">
        <v>398</v>
      </c>
      <c r="E923" t="s">
        <v>44</v>
      </c>
      <c r="F923" t="s">
        <v>44</v>
      </c>
      <c r="G923" t="s">
        <v>2026</v>
      </c>
      <c r="H923" t="s">
        <v>130</v>
      </c>
      <c r="I923" t="s">
        <v>463</v>
      </c>
      <c r="J923" t="s">
        <v>2027</v>
      </c>
      <c r="K923" t="s">
        <v>2028</v>
      </c>
      <c r="L923" t="s">
        <v>463</v>
      </c>
      <c r="N923" t="s">
        <v>9</v>
      </c>
      <c r="O923" t="s">
        <v>9</v>
      </c>
      <c r="P923" t="s">
        <v>2029</v>
      </c>
      <c r="R923">
        <f t="shared" si="28"/>
        <v>4.25</v>
      </c>
      <c r="S923">
        <f t="shared" si="29"/>
        <v>1.33</v>
      </c>
    </row>
    <row r="924" spans="1:19">
      <c r="A924">
        <v>923</v>
      </c>
      <c r="B924" t="s">
        <v>42</v>
      </c>
      <c r="C924" t="s">
        <v>26</v>
      </c>
      <c r="D924" t="s">
        <v>43</v>
      </c>
      <c r="E924" t="s">
        <v>44</v>
      </c>
      <c r="F924" t="s">
        <v>44</v>
      </c>
      <c r="G924" t="s">
        <v>388</v>
      </c>
      <c r="H924" t="s">
        <v>364</v>
      </c>
      <c r="I924" t="s">
        <v>57</v>
      </c>
      <c r="J924" t="s">
        <v>48</v>
      </c>
      <c r="K924" t="s">
        <v>1357</v>
      </c>
      <c r="L924" t="s">
        <v>57</v>
      </c>
      <c r="N924" t="s">
        <v>8</v>
      </c>
      <c r="O924" t="s">
        <v>12</v>
      </c>
      <c r="P924" t="s">
        <v>389</v>
      </c>
      <c r="Q924" t="s">
        <v>389</v>
      </c>
      <c r="R924">
        <f t="shared" si="28"/>
        <v>0.5</v>
      </c>
      <c r="S924">
        <f t="shared" si="29"/>
        <v>0.7</v>
      </c>
    </row>
    <row r="925" spans="1:19">
      <c r="A925">
        <v>924</v>
      </c>
      <c r="B925" t="s">
        <v>1246</v>
      </c>
      <c r="C925" t="s">
        <v>26</v>
      </c>
      <c r="D925" t="s">
        <v>44</v>
      </c>
      <c r="E925" t="s">
        <v>44</v>
      </c>
      <c r="F925" t="s">
        <v>44</v>
      </c>
      <c r="G925" t="s">
        <v>1247</v>
      </c>
      <c r="H925" t="s">
        <v>381</v>
      </c>
      <c r="I925" t="s">
        <v>63</v>
      </c>
      <c r="J925" t="s">
        <v>48</v>
      </c>
      <c r="K925" t="s">
        <v>1248</v>
      </c>
      <c r="L925" t="s">
        <v>63</v>
      </c>
      <c r="N925" t="s">
        <v>8</v>
      </c>
      <c r="O925" t="s">
        <v>12</v>
      </c>
      <c r="P925" t="s">
        <v>1249</v>
      </c>
      <c r="Q925" t="s">
        <v>1249</v>
      </c>
      <c r="R925">
        <f t="shared" si="28"/>
        <v>0.5</v>
      </c>
      <c r="S925">
        <f t="shared" si="29"/>
        <v>0.42</v>
      </c>
    </row>
    <row r="926" spans="1:19">
      <c r="A926">
        <v>925</v>
      </c>
      <c r="B926" t="s">
        <v>42</v>
      </c>
      <c r="C926" t="s">
        <v>26</v>
      </c>
      <c r="D926" t="s">
        <v>43</v>
      </c>
      <c r="E926" t="s">
        <v>44</v>
      </c>
      <c r="F926" t="s">
        <v>44</v>
      </c>
      <c r="G926" t="s">
        <v>1310</v>
      </c>
      <c r="H926" t="s">
        <v>364</v>
      </c>
      <c r="I926" t="s">
        <v>463</v>
      </c>
      <c r="J926" t="s">
        <v>116</v>
      </c>
      <c r="K926" t="s">
        <v>74</v>
      </c>
      <c r="L926" t="s">
        <v>464</v>
      </c>
      <c r="N926" t="s">
        <v>10</v>
      </c>
      <c r="O926" t="s">
        <v>10</v>
      </c>
      <c r="R926">
        <f t="shared" si="28"/>
        <v>0.25</v>
      </c>
      <c r="S926">
        <f t="shared" si="29"/>
        <v>0</v>
      </c>
    </row>
    <row r="927" spans="1:19">
      <c r="A927">
        <v>926</v>
      </c>
      <c r="B927" t="s">
        <v>397</v>
      </c>
      <c r="C927" t="s">
        <v>26</v>
      </c>
      <c r="D927" t="s">
        <v>398</v>
      </c>
      <c r="E927" t="s">
        <v>44</v>
      </c>
      <c r="F927" t="s">
        <v>44</v>
      </c>
      <c r="G927" t="s">
        <v>2030</v>
      </c>
      <c r="H927" t="s">
        <v>322</v>
      </c>
      <c r="I927" t="s">
        <v>156</v>
      </c>
      <c r="J927" t="s">
        <v>64</v>
      </c>
      <c r="K927" t="s">
        <v>2031</v>
      </c>
      <c r="L927" t="s">
        <v>156</v>
      </c>
      <c r="N927" t="s">
        <v>8</v>
      </c>
      <c r="O927" t="s">
        <v>12</v>
      </c>
      <c r="P927" t="s">
        <v>2032</v>
      </c>
      <c r="Q927" t="s">
        <v>2032</v>
      </c>
      <c r="R927">
        <f t="shared" si="28"/>
        <v>1</v>
      </c>
      <c r="S927">
        <f t="shared" si="29"/>
        <v>2.56</v>
      </c>
    </row>
    <row r="928" spans="1:19">
      <c r="A928">
        <v>927</v>
      </c>
      <c r="B928" t="s">
        <v>42</v>
      </c>
      <c r="C928" t="s">
        <v>26</v>
      </c>
      <c r="D928" t="s">
        <v>43</v>
      </c>
      <c r="E928" t="s">
        <v>44</v>
      </c>
      <c r="F928" t="s">
        <v>44</v>
      </c>
      <c r="G928" t="s">
        <v>1364</v>
      </c>
      <c r="H928" t="s">
        <v>68</v>
      </c>
      <c r="I928" t="s">
        <v>54</v>
      </c>
      <c r="J928" t="s">
        <v>55</v>
      </c>
      <c r="K928" t="s">
        <v>1365</v>
      </c>
      <c r="L928" t="s">
        <v>57</v>
      </c>
      <c r="N928" t="s">
        <v>8</v>
      </c>
      <c r="O928" t="s">
        <v>12</v>
      </c>
      <c r="P928" t="s">
        <v>1366</v>
      </c>
      <c r="Q928" t="s">
        <v>1366</v>
      </c>
      <c r="R928">
        <f t="shared" si="28"/>
        <v>1.5</v>
      </c>
      <c r="S928">
        <f t="shared" si="29"/>
        <v>0.24</v>
      </c>
    </row>
    <row r="929" spans="1:19">
      <c r="A929">
        <v>928</v>
      </c>
      <c r="B929" t="s">
        <v>1243</v>
      </c>
      <c r="C929" t="s">
        <v>26</v>
      </c>
      <c r="D929" t="s">
        <v>1244</v>
      </c>
      <c r="E929" t="s">
        <v>44</v>
      </c>
      <c r="F929" t="s">
        <v>44</v>
      </c>
      <c r="G929" t="s">
        <v>1282</v>
      </c>
      <c r="H929" t="s">
        <v>234</v>
      </c>
      <c r="I929" t="s">
        <v>256</v>
      </c>
      <c r="J929" t="s">
        <v>105</v>
      </c>
      <c r="K929" t="s">
        <v>2033</v>
      </c>
      <c r="L929" t="s">
        <v>47</v>
      </c>
      <c r="N929" t="s">
        <v>8</v>
      </c>
      <c r="O929" t="s">
        <v>12</v>
      </c>
      <c r="P929" t="s">
        <v>1284</v>
      </c>
      <c r="Q929" t="s">
        <v>1284</v>
      </c>
      <c r="R929">
        <f t="shared" si="28"/>
        <v>2.5</v>
      </c>
      <c r="S929">
        <f t="shared" si="29"/>
        <v>1.75</v>
      </c>
    </row>
    <row r="930" spans="1:19">
      <c r="A930">
        <v>929</v>
      </c>
      <c r="B930" t="s">
        <v>1204</v>
      </c>
      <c r="C930" t="s">
        <v>26</v>
      </c>
      <c r="D930" t="s">
        <v>44</v>
      </c>
      <c r="E930" t="s">
        <v>44</v>
      </c>
      <c r="F930" t="s">
        <v>44</v>
      </c>
      <c r="G930" t="s">
        <v>1256</v>
      </c>
      <c r="H930" t="s">
        <v>381</v>
      </c>
      <c r="I930" t="s">
        <v>63</v>
      </c>
      <c r="J930" t="s">
        <v>64</v>
      </c>
      <c r="K930" t="s">
        <v>1443</v>
      </c>
      <c r="L930" t="s">
        <v>63</v>
      </c>
      <c r="N930" t="s">
        <v>8</v>
      </c>
      <c r="O930" t="s">
        <v>12</v>
      </c>
      <c r="P930" t="s">
        <v>1258</v>
      </c>
      <c r="Q930" t="s">
        <v>1258</v>
      </c>
      <c r="R930">
        <f t="shared" si="28"/>
        <v>1</v>
      </c>
      <c r="S930">
        <f t="shared" si="29"/>
        <v>0.82</v>
      </c>
    </row>
    <row r="931" spans="1:19">
      <c r="A931">
        <v>930</v>
      </c>
      <c r="B931" t="s">
        <v>42</v>
      </c>
      <c r="C931" t="s">
        <v>26</v>
      </c>
      <c r="D931" t="s">
        <v>43</v>
      </c>
      <c r="E931" t="s">
        <v>44</v>
      </c>
      <c r="F931" t="s">
        <v>44</v>
      </c>
      <c r="G931" t="s">
        <v>1028</v>
      </c>
      <c r="H931" t="s">
        <v>164</v>
      </c>
      <c r="I931" t="s">
        <v>463</v>
      </c>
      <c r="J931" t="s">
        <v>64</v>
      </c>
      <c r="K931" t="s">
        <v>74</v>
      </c>
      <c r="L931" t="s">
        <v>463</v>
      </c>
      <c r="N931" t="s">
        <v>10</v>
      </c>
      <c r="O931" t="s">
        <v>10</v>
      </c>
      <c r="P931" t="s">
        <v>1029</v>
      </c>
      <c r="R931">
        <f t="shared" si="28"/>
        <v>1</v>
      </c>
      <c r="S931">
        <f t="shared" si="29"/>
        <v>0</v>
      </c>
    </row>
    <row r="932" spans="1:19">
      <c r="A932">
        <v>931</v>
      </c>
      <c r="B932" t="s">
        <v>397</v>
      </c>
      <c r="C932" t="s">
        <v>26</v>
      </c>
      <c r="D932" t="s">
        <v>398</v>
      </c>
      <c r="E932" t="s">
        <v>44</v>
      </c>
      <c r="F932" t="s">
        <v>44</v>
      </c>
      <c r="G932" t="s">
        <v>2034</v>
      </c>
      <c r="H932" t="s">
        <v>360</v>
      </c>
      <c r="I932" t="s">
        <v>355</v>
      </c>
      <c r="J932" t="s">
        <v>294</v>
      </c>
      <c r="K932" t="s">
        <v>2035</v>
      </c>
      <c r="L932" t="s">
        <v>355</v>
      </c>
      <c r="N932" t="s">
        <v>8</v>
      </c>
      <c r="O932" t="s">
        <v>12</v>
      </c>
      <c r="P932" t="s">
        <v>2036</v>
      </c>
      <c r="Q932" t="s">
        <v>2036</v>
      </c>
      <c r="R932">
        <f t="shared" si="28"/>
        <v>0.33</v>
      </c>
      <c r="S932">
        <f t="shared" si="29"/>
        <v>0.31</v>
      </c>
    </row>
    <row r="933" spans="1:19">
      <c r="A933">
        <v>932</v>
      </c>
      <c r="B933" t="s">
        <v>42</v>
      </c>
      <c r="C933" t="s">
        <v>26</v>
      </c>
      <c r="D933" t="s">
        <v>43</v>
      </c>
      <c r="E933" t="s">
        <v>44</v>
      </c>
      <c r="F933" t="s">
        <v>44</v>
      </c>
      <c r="G933" t="s">
        <v>1377</v>
      </c>
      <c r="H933" t="s">
        <v>68</v>
      </c>
      <c r="I933" t="s">
        <v>100</v>
      </c>
      <c r="J933" t="s">
        <v>101</v>
      </c>
      <c r="K933" t="s">
        <v>2037</v>
      </c>
      <c r="L933" t="s">
        <v>103</v>
      </c>
      <c r="N933" t="s">
        <v>8</v>
      </c>
      <c r="O933" t="s">
        <v>12</v>
      </c>
      <c r="P933" t="s">
        <v>1379</v>
      </c>
      <c r="Q933" t="s">
        <v>1379</v>
      </c>
      <c r="R933">
        <f t="shared" si="28"/>
        <v>1.25</v>
      </c>
      <c r="S933">
        <f t="shared" si="29"/>
        <v>2.61</v>
      </c>
    </row>
    <row r="934" spans="1:19">
      <c r="A934">
        <v>933</v>
      </c>
      <c r="B934" t="s">
        <v>1243</v>
      </c>
      <c r="C934" t="s">
        <v>26</v>
      </c>
      <c r="D934" t="s">
        <v>1244</v>
      </c>
      <c r="E934" t="s">
        <v>44</v>
      </c>
      <c r="F934" t="s">
        <v>44</v>
      </c>
      <c r="G934" t="s">
        <v>1292</v>
      </c>
      <c r="H934" t="s">
        <v>46</v>
      </c>
      <c r="I934" t="s">
        <v>47</v>
      </c>
      <c r="J934" t="s">
        <v>64</v>
      </c>
      <c r="K934" t="s">
        <v>1293</v>
      </c>
      <c r="L934" t="s">
        <v>47</v>
      </c>
      <c r="N934" t="s">
        <v>8</v>
      </c>
      <c r="O934" t="s">
        <v>12</v>
      </c>
      <c r="P934" t="s">
        <v>1294</v>
      </c>
      <c r="Q934" t="s">
        <v>1294</v>
      </c>
      <c r="R934">
        <f t="shared" si="28"/>
        <v>1</v>
      </c>
      <c r="S934">
        <f t="shared" si="29"/>
        <v>1.88</v>
      </c>
    </row>
    <row r="935" spans="1:19">
      <c r="A935">
        <v>934</v>
      </c>
      <c r="B935" t="s">
        <v>1201</v>
      </c>
      <c r="C935" t="s">
        <v>26</v>
      </c>
      <c r="D935" t="s">
        <v>44</v>
      </c>
      <c r="E935" t="s">
        <v>44</v>
      </c>
      <c r="F935" t="s">
        <v>44</v>
      </c>
      <c r="G935" t="s">
        <v>2038</v>
      </c>
      <c r="H935" t="s">
        <v>204</v>
      </c>
      <c r="I935" t="s">
        <v>54</v>
      </c>
      <c r="J935" t="s">
        <v>48</v>
      </c>
      <c r="K935" t="s">
        <v>2039</v>
      </c>
      <c r="L935" t="s">
        <v>54</v>
      </c>
      <c r="N935" t="s">
        <v>8</v>
      </c>
      <c r="O935" t="s">
        <v>12</v>
      </c>
      <c r="P935" t="s">
        <v>2040</v>
      </c>
      <c r="Q935" t="s">
        <v>2040</v>
      </c>
      <c r="R935">
        <f t="shared" si="28"/>
        <v>0.5</v>
      </c>
      <c r="S935">
        <f t="shared" si="29"/>
        <v>0.61</v>
      </c>
    </row>
    <row r="936" spans="1:19">
      <c r="A936">
        <v>935</v>
      </c>
      <c r="B936" t="s">
        <v>397</v>
      </c>
      <c r="C936" t="s">
        <v>26</v>
      </c>
      <c r="D936" t="s">
        <v>398</v>
      </c>
      <c r="E936" t="s">
        <v>44</v>
      </c>
      <c r="F936" t="s">
        <v>44</v>
      </c>
      <c r="G936" t="s">
        <v>2041</v>
      </c>
      <c r="H936" t="s">
        <v>322</v>
      </c>
      <c r="I936" t="s">
        <v>150</v>
      </c>
      <c r="J936" t="s">
        <v>48</v>
      </c>
      <c r="K936" t="s">
        <v>74</v>
      </c>
      <c r="L936" t="s">
        <v>150</v>
      </c>
      <c r="N936" t="s">
        <v>8</v>
      </c>
      <c r="O936" t="s">
        <v>12</v>
      </c>
      <c r="P936" t="s">
        <v>2042</v>
      </c>
      <c r="Q936" t="s">
        <v>2042</v>
      </c>
      <c r="R936">
        <f t="shared" si="28"/>
        <v>0.5</v>
      </c>
      <c r="S936">
        <f t="shared" si="29"/>
        <v>0</v>
      </c>
    </row>
    <row r="937" spans="1:19">
      <c r="A937">
        <v>936</v>
      </c>
      <c r="B937" t="s">
        <v>42</v>
      </c>
      <c r="C937" t="s">
        <v>26</v>
      </c>
      <c r="D937" t="s">
        <v>43</v>
      </c>
      <c r="E937" t="s">
        <v>44</v>
      </c>
      <c r="F937" t="s">
        <v>44</v>
      </c>
      <c r="G937" t="s">
        <v>474</v>
      </c>
      <c r="H937" t="s">
        <v>140</v>
      </c>
      <c r="I937" t="s">
        <v>156</v>
      </c>
      <c r="J937" t="s">
        <v>64</v>
      </c>
      <c r="K937" t="s">
        <v>475</v>
      </c>
      <c r="L937" t="s">
        <v>156</v>
      </c>
      <c r="N937" t="s">
        <v>8</v>
      </c>
      <c r="O937" t="s">
        <v>12</v>
      </c>
      <c r="P937" t="s">
        <v>476</v>
      </c>
      <c r="Q937" t="s">
        <v>476</v>
      </c>
      <c r="R937">
        <f t="shared" si="28"/>
        <v>1</v>
      </c>
      <c r="S937">
        <f t="shared" si="29"/>
        <v>1.57</v>
      </c>
    </row>
    <row r="938" spans="1:19">
      <c r="A938">
        <v>937</v>
      </c>
      <c r="B938" t="s">
        <v>397</v>
      </c>
      <c r="C938" t="s">
        <v>26</v>
      </c>
      <c r="D938" t="s">
        <v>398</v>
      </c>
      <c r="E938" t="s">
        <v>44</v>
      </c>
      <c r="F938" t="s">
        <v>44</v>
      </c>
      <c r="G938" t="s">
        <v>2043</v>
      </c>
      <c r="H938" t="s">
        <v>978</v>
      </c>
      <c r="I938" t="s">
        <v>355</v>
      </c>
      <c r="J938" t="s">
        <v>160</v>
      </c>
      <c r="K938" t="s">
        <v>2044</v>
      </c>
      <c r="L938" t="s">
        <v>355</v>
      </c>
      <c r="N938" t="s">
        <v>8</v>
      </c>
      <c r="O938" t="s">
        <v>12</v>
      </c>
      <c r="P938" t="s">
        <v>2045</v>
      </c>
      <c r="Q938" t="s">
        <v>2045</v>
      </c>
      <c r="R938">
        <f t="shared" si="28"/>
        <v>3</v>
      </c>
      <c r="S938">
        <f t="shared" si="29"/>
        <v>2.75</v>
      </c>
    </row>
    <row r="939" spans="1:19">
      <c r="A939">
        <v>938</v>
      </c>
      <c r="B939" t="s">
        <v>42</v>
      </c>
      <c r="C939" t="s">
        <v>26</v>
      </c>
      <c r="D939" t="s">
        <v>43</v>
      </c>
      <c r="E939" t="s">
        <v>44</v>
      </c>
      <c r="F939" t="s">
        <v>44</v>
      </c>
      <c r="G939" t="s">
        <v>139</v>
      </c>
      <c r="H939" t="s">
        <v>140</v>
      </c>
      <c r="I939" t="s">
        <v>93</v>
      </c>
      <c r="J939" t="s">
        <v>48</v>
      </c>
      <c r="K939" t="s">
        <v>141</v>
      </c>
      <c r="L939" t="s">
        <v>93</v>
      </c>
      <c r="N939" t="s">
        <v>8</v>
      </c>
      <c r="O939" t="s">
        <v>12</v>
      </c>
      <c r="P939" t="s">
        <v>142</v>
      </c>
      <c r="Q939" t="s">
        <v>142</v>
      </c>
      <c r="R939">
        <f t="shared" si="28"/>
        <v>0.5</v>
      </c>
      <c r="S939">
        <f t="shared" si="29"/>
        <v>0.56</v>
      </c>
    </row>
    <row r="940" spans="1:19">
      <c r="A940">
        <v>939</v>
      </c>
      <c r="B940" t="s">
        <v>1243</v>
      </c>
      <c r="C940" t="s">
        <v>26</v>
      </c>
      <c r="D940" t="s">
        <v>1244</v>
      </c>
      <c r="E940" t="s">
        <v>44</v>
      </c>
      <c r="F940" t="s">
        <v>44</v>
      </c>
      <c r="G940" t="s">
        <v>1292</v>
      </c>
      <c r="H940" t="s">
        <v>46</v>
      </c>
      <c r="I940" t="s">
        <v>57</v>
      </c>
      <c r="J940" t="s">
        <v>64</v>
      </c>
      <c r="K940" t="s">
        <v>2046</v>
      </c>
      <c r="L940" t="s">
        <v>57</v>
      </c>
      <c r="N940" t="s">
        <v>8</v>
      </c>
      <c r="O940" t="s">
        <v>14</v>
      </c>
      <c r="P940" t="s">
        <v>1304</v>
      </c>
      <c r="Q940" t="s">
        <v>1304</v>
      </c>
      <c r="R940">
        <f t="shared" si="28"/>
        <v>1</v>
      </c>
      <c r="S940">
        <f t="shared" si="29"/>
        <v>0.66</v>
      </c>
    </row>
    <row r="941" spans="1:19">
      <c r="A941">
        <v>940</v>
      </c>
      <c r="B941" t="s">
        <v>397</v>
      </c>
      <c r="C941" t="s">
        <v>26</v>
      </c>
      <c r="D941" t="s">
        <v>398</v>
      </c>
      <c r="E941" t="s">
        <v>44</v>
      </c>
      <c r="F941" t="s">
        <v>44</v>
      </c>
      <c r="G941" t="s">
        <v>2047</v>
      </c>
      <c r="H941" t="s">
        <v>277</v>
      </c>
      <c r="I941" t="s">
        <v>300</v>
      </c>
      <c r="J941" t="s">
        <v>105</v>
      </c>
      <c r="K941" t="s">
        <v>74</v>
      </c>
      <c r="L941" t="s">
        <v>300</v>
      </c>
      <c r="N941" t="s">
        <v>8</v>
      </c>
      <c r="O941" t="s">
        <v>12</v>
      </c>
      <c r="P941" t="s">
        <v>2048</v>
      </c>
      <c r="Q941" t="s">
        <v>2048</v>
      </c>
      <c r="R941">
        <f t="shared" si="28"/>
        <v>2.5</v>
      </c>
      <c r="S941">
        <f t="shared" si="29"/>
        <v>0</v>
      </c>
    </row>
    <row r="942" spans="1:19">
      <c r="A942">
        <v>941</v>
      </c>
      <c r="B942" t="s">
        <v>42</v>
      </c>
      <c r="C942" t="s">
        <v>26</v>
      </c>
      <c r="D942" t="s">
        <v>43</v>
      </c>
      <c r="E942" t="s">
        <v>44</v>
      </c>
      <c r="F942" t="s">
        <v>44</v>
      </c>
      <c r="G942" t="s">
        <v>1328</v>
      </c>
      <c r="H942" t="s">
        <v>364</v>
      </c>
      <c r="I942" t="s">
        <v>353</v>
      </c>
      <c r="J942" t="s">
        <v>64</v>
      </c>
      <c r="K942" t="s">
        <v>2049</v>
      </c>
      <c r="L942" t="s">
        <v>156</v>
      </c>
      <c r="N942" t="s">
        <v>8</v>
      </c>
      <c r="O942" t="s">
        <v>12</v>
      </c>
      <c r="P942" t="s">
        <v>1329</v>
      </c>
      <c r="Q942" t="s">
        <v>1329</v>
      </c>
      <c r="R942">
        <f t="shared" si="28"/>
        <v>1</v>
      </c>
      <c r="S942">
        <f t="shared" si="29"/>
        <v>0.81</v>
      </c>
    </row>
    <row r="943" spans="1:19">
      <c r="A943">
        <v>942</v>
      </c>
      <c r="B943" t="s">
        <v>397</v>
      </c>
      <c r="C943" t="s">
        <v>26</v>
      </c>
      <c r="D943" t="s">
        <v>398</v>
      </c>
      <c r="E943" t="s">
        <v>44</v>
      </c>
      <c r="F943" t="s">
        <v>44</v>
      </c>
      <c r="G943" t="s">
        <v>2050</v>
      </c>
      <c r="H943" t="s">
        <v>408</v>
      </c>
      <c r="I943" t="s">
        <v>353</v>
      </c>
      <c r="J943" t="s">
        <v>1021</v>
      </c>
      <c r="K943" t="s">
        <v>2051</v>
      </c>
      <c r="L943" t="s">
        <v>353</v>
      </c>
      <c r="N943" t="s">
        <v>8</v>
      </c>
      <c r="O943" t="s">
        <v>12</v>
      </c>
      <c r="P943" t="s">
        <v>2052</v>
      </c>
      <c r="Q943" t="s">
        <v>2052</v>
      </c>
      <c r="R943">
        <f t="shared" si="28"/>
        <v>6</v>
      </c>
      <c r="S943">
        <f t="shared" si="29"/>
        <v>5.85</v>
      </c>
    </row>
    <row r="944" spans="1:19">
      <c r="A944">
        <v>943</v>
      </c>
      <c r="B944" t="s">
        <v>42</v>
      </c>
      <c r="C944" t="s">
        <v>26</v>
      </c>
      <c r="D944" t="s">
        <v>43</v>
      </c>
      <c r="E944" t="s">
        <v>44</v>
      </c>
      <c r="F944" t="s">
        <v>44</v>
      </c>
      <c r="G944" t="s">
        <v>163</v>
      </c>
      <c r="H944" t="s">
        <v>164</v>
      </c>
      <c r="I944" t="s">
        <v>103</v>
      </c>
      <c r="J944" t="s">
        <v>165</v>
      </c>
      <c r="K944" t="s">
        <v>166</v>
      </c>
      <c r="L944" t="s">
        <v>103</v>
      </c>
      <c r="N944" t="s">
        <v>8</v>
      </c>
      <c r="O944" t="s">
        <v>12</v>
      </c>
      <c r="P944" t="s">
        <v>167</v>
      </c>
      <c r="Q944" t="s">
        <v>167</v>
      </c>
      <c r="R944">
        <f t="shared" si="28"/>
        <v>0.92</v>
      </c>
      <c r="S944">
        <f t="shared" si="29"/>
        <v>1.08</v>
      </c>
    </row>
    <row r="945" spans="1:19">
      <c r="A945">
        <v>944</v>
      </c>
      <c r="B945" t="s">
        <v>1243</v>
      </c>
      <c r="C945" t="s">
        <v>26</v>
      </c>
      <c r="D945" t="s">
        <v>1244</v>
      </c>
      <c r="E945" t="s">
        <v>44</v>
      </c>
      <c r="F945" t="s">
        <v>44</v>
      </c>
      <c r="G945" t="s">
        <v>1315</v>
      </c>
      <c r="H945" t="s">
        <v>234</v>
      </c>
      <c r="I945" t="s">
        <v>54</v>
      </c>
      <c r="J945" t="s">
        <v>55</v>
      </c>
      <c r="K945" t="s">
        <v>1134</v>
      </c>
      <c r="L945" t="s">
        <v>57</v>
      </c>
      <c r="N945" t="s">
        <v>8</v>
      </c>
      <c r="O945" t="s">
        <v>12</v>
      </c>
      <c r="P945" t="s">
        <v>1316</v>
      </c>
      <c r="Q945" t="s">
        <v>1316</v>
      </c>
      <c r="R945">
        <f t="shared" si="28"/>
        <v>1.5</v>
      </c>
      <c r="S945">
        <f t="shared" si="29"/>
        <v>0.91</v>
      </c>
    </row>
    <row r="946" spans="1:19">
      <c r="A946">
        <v>945</v>
      </c>
      <c r="B946" t="s">
        <v>1201</v>
      </c>
      <c r="C946" t="s">
        <v>26</v>
      </c>
      <c r="D946" t="s">
        <v>44</v>
      </c>
      <c r="E946" t="s">
        <v>44</v>
      </c>
      <c r="F946" t="s">
        <v>44</v>
      </c>
      <c r="G946" t="s">
        <v>2053</v>
      </c>
      <c r="H946" t="s">
        <v>408</v>
      </c>
      <c r="I946" t="s">
        <v>57</v>
      </c>
      <c r="J946" t="s">
        <v>1021</v>
      </c>
      <c r="K946" t="s">
        <v>2054</v>
      </c>
      <c r="L946" t="s">
        <v>57</v>
      </c>
      <c r="N946" t="s">
        <v>8</v>
      </c>
      <c r="O946" t="s">
        <v>12</v>
      </c>
      <c r="P946" t="s">
        <v>2055</v>
      </c>
      <c r="Q946" t="s">
        <v>2055</v>
      </c>
      <c r="R946">
        <f t="shared" si="28"/>
        <v>6</v>
      </c>
      <c r="S946">
        <f t="shared" si="29"/>
        <v>5.52</v>
      </c>
    </row>
    <row r="947" spans="1:19">
      <c r="A947">
        <v>946</v>
      </c>
      <c r="B947" t="s">
        <v>397</v>
      </c>
      <c r="C947" t="s">
        <v>26</v>
      </c>
      <c r="D947" t="s">
        <v>398</v>
      </c>
      <c r="E947" t="s">
        <v>44</v>
      </c>
      <c r="F947" t="s">
        <v>44</v>
      </c>
      <c r="G947" t="s">
        <v>2056</v>
      </c>
      <c r="H947" t="s">
        <v>916</v>
      </c>
      <c r="I947" t="s">
        <v>355</v>
      </c>
      <c r="J947" t="s">
        <v>160</v>
      </c>
      <c r="K947" t="s">
        <v>2057</v>
      </c>
      <c r="L947" t="s">
        <v>355</v>
      </c>
      <c r="N947" t="s">
        <v>8</v>
      </c>
      <c r="O947" t="s">
        <v>12</v>
      </c>
      <c r="P947" t="s">
        <v>2058</v>
      </c>
      <c r="Q947" t="s">
        <v>2058</v>
      </c>
      <c r="R947">
        <f t="shared" si="28"/>
        <v>3</v>
      </c>
      <c r="S947">
        <f t="shared" si="29"/>
        <v>2.25</v>
      </c>
    </row>
    <row r="948" spans="1:19">
      <c r="A948">
        <v>947</v>
      </c>
      <c r="B948" t="s">
        <v>42</v>
      </c>
      <c r="C948" t="s">
        <v>26</v>
      </c>
      <c r="D948" t="s">
        <v>43</v>
      </c>
      <c r="E948" t="s">
        <v>44</v>
      </c>
      <c r="F948" t="s">
        <v>44</v>
      </c>
      <c r="G948" t="s">
        <v>1361</v>
      </c>
      <c r="H948" t="s">
        <v>68</v>
      </c>
      <c r="I948" t="s">
        <v>80</v>
      </c>
      <c r="J948" t="s">
        <v>101</v>
      </c>
      <c r="K948" t="s">
        <v>1418</v>
      </c>
      <c r="L948" t="s">
        <v>93</v>
      </c>
      <c r="N948" t="s">
        <v>8</v>
      </c>
      <c r="O948" t="s">
        <v>12</v>
      </c>
      <c r="P948" t="s">
        <v>1363</v>
      </c>
      <c r="Q948" t="s">
        <v>1363</v>
      </c>
      <c r="R948">
        <f t="shared" si="28"/>
        <v>1.25</v>
      </c>
      <c r="S948">
        <f t="shared" si="29"/>
        <v>1.14</v>
      </c>
    </row>
    <row r="949" spans="1:19">
      <c r="A949">
        <v>948</v>
      </c>
      <c r="B949" t="s">
        <v>1243</v>
      </c>
      <c r="C949" t="s">
        <v>26</v>
      </c>
      <c r="D949" t="s">
        <v>1244</v>
      </c>
      <c r="E949" t="s">
        <v>44</v>
      </c>
      <c r="F949" t="s">
        <v>44</v>
      </c>
      <c r="G949" t="s">
        <v>1321</v>
      </c>
      <c r="H949" t="s">
        <v>46</v>
      </c>
      <c r="I949" t="s">
        <v>103</v>
      </c>
      <c r="J949" t="s">
        <v>64</v>
      </c>
      <c r="K949" t="s">
        <v>74</v>
      </c>
      <c r="L949" t="s">
        <v>103</v>
      </c>
      <c r="N949" t="s">
        <v>8</v>
      </c>
      <c r="O949" t="s">
        <v>14</v>
      </c>
      <c r="P949" t="s">
        <v>1322</v>
      </c>
      <c r="Q949" t="s">
        <v>1322</v>
      </c>
      <c r="R949">
        <f t="shared" si="28"/>
        <v>1</v>
      </c>
      <c r="S949">
        <f t="shared" si="29"/>
        <v>0</v>
      </c>
    </row>
    <row r="950" spans="1:19">
      <c r="A950">
        <v>949</v>
      </c>
      <c r="B950" t="s">
        <v>1201</v>
      </c>
      <c r="C950" t="s">
        <v>26</v>
      </c>
      <c r="D950" t="s">
        <v>44</v>
      </c>
      <c r="E950" t="s">
        <v>44</v>
      </c>
      <c r="F950" t="s">
        <v>44</v>
      </c>
      <c r="G950" t="s">
        <v>2059</v>
      </c>
      <c r="H950" t="s">
        <v>408</v>
      </c>
      <c r="I950" t="s">
        <v>63</v>
      </c>
      <c r="J950" t="s">
        <v>64</v>
      </c>
      <c r="K950" t="s">
        <v>430</v>
      </c>
      <c r="L950" t="s">
        <v>63</v>
      </c>
      <c r="N950" t="s">
        <v>8</v>
      </c>
      <c r="O950" t="s">
        <v>12</v>
      </c>
      <c r="P950" t="s">
        <v>2060</v>
      </c>
      <c r="Q950" t="s">
        <v>2060</v>
      </c>
      <c r="R950">
        <f t="shared" si="28"/>
        <v>1</v>
      </c>
      <c r="S950">
        <f t="shared" si="29"/>
        <v>1</v>
      </c>
    </row>
    <row r="951" spans="1:19">
      <c r="A951">
        <v>950</v>
      </c>
      <c r="B951" t="s">
        <v>397</v>
      </c>
      <c r="C951" t="s">
        <v>26</v>
      </c>
      <c r="D951" t="s">
        <v>398</v>
      </c>
      <c r="E951" t="s">
        <v>44</v>
      </c>
      <c r="F951" t="s">
        <v>44</v>
      </c>
      <c r="G951" t="s">
        <v>1267</v>
      </c>
      <c r="H951" t="s">
        <v>149</v>
      </c>
      <c r="I951" t="s">
        <v>378</v>
      </c>
      <c r="J951" t="s">
        <v>64</v>
      </c>
      <c r="K951" t="s">
        <v>74</v>
      </c>
      <c r="L951" t="s">
        <v>378</v>
      </c>
      <c r="N951" t="s">
        <v>8</v>
      </c>
      <c r="O951" t="s">
        <v>14</v>
      </c>
      <c r="P951" t="s">
        <v>1268</v>
      </c>
      <c r="Q951" t="s">
        <v>1268</v>
      </c>
      <c r="R951">
        <f t="shared" si="28"/>
        <v>1</v>
      </c>
      <c r="S951">
        <f t="shared" si="29"/>
        <v>0</v>
      </c>
    </row>
    <row r="952" spans="1:19">
      <c r="A952">
        <v>951</v>
      </c>
      <c r="B952" t="s">
        <v>397</v>
      </c>
      <c r="C952" t="s">
        <v>26</v>
      </c>
      <c r="D952" t="s">
        <v>398</v>
      </c>
      <c r="E952" t="s">
        <v>44</v>
      </c>
      <c r="F952" t="s">
        <v>44</v>
      </c>
      <c r="G952" t="s">
        <v>2061</v>
      </c>
      <c r="H952" t="s">
        <v>149</v>
      </c>
      <c r="I952" t="s">
        <v>353</v>
      </c>
      <c r="J952" t="s">
        <v>69</v>
      </c>
      <c r="K952" t="s">
        <v>2062</v>
      </c>
      <c r="L952" t="s">
        <v>353</v>
      </c>
      <c r="N952" t="s">
        <v>8</v>
      </c>
      <c r="O952" t="s">
        <v>14</v>
      </c>
      <c r="P952" t="s">
        <v>2063</v>
      </c>
      <c r="Q952" t="s">
        <v>2063</v>
      </c>
      <c r="R952">
        <f t="shared" si="28"/>
        <v>0.75</v>
      </c>
      <c r="S952">
        <f t="shared" si="29"/>
        <v>0.72</v>
      </c>
    </row>
    <row r="953" spans="1:19">
      <c r="A953">
        <v>952</v>
      </c>
      <c r="B953" t="s">
        <v>1243</v>
      </c>
      <c r="C953" t="s">
        <v>26</v>
      </c>
      <c r="D953" t="s">
        <v>1244</v>
      </c>
      <c r="E953" t="s">
        <v>44</v>
      </c>
      <c r="F953" t="s">
        <v>44</v>
      </c>
      <c r="G953" t="s">
        <v>1325</v>
      </c>
      <c r="H953" t="s">
        <v>234</v>
      </c>
      <c r="I953" t="s">
        <v>100</v>
      </c>
      <c r="J953" t="s">
        <v>105</v>
      </c>
      <c r="K953" t="s">
        <v>2064</v>
      </c>
      <c r="L953" t="s">
        <v>103</v>
      </c>
      <c r="N953" t="s">
        <v>8</v>
      </c>
      <c r="O953" t="s">
        <v>12</v>
      </c>
      <c r="P953" t="s">
        <v>1327</v>
      </c>
      <c r="Q953" t="s">
        <v>1327</v>
      </c>
      <c r="R953">
        <f t="shared" si="28"/>
        <v>2.5</v>
      </c>
      <c r="S953">
        <f t="shared" si="29"/>
        <v>2.1</v>
      </c>
    </row>
    <row r="954" spans="1:19">
      <c r="A954">
        <v>953</v>
      </c>
      <c r="B954" t="s">
        <v>1263</v>
      </c>
      <c r="C954" t="s">
        <v>26</v>
      </c>
      <c r="D954" t="s">
        <v>44</v>
      </c>
      <c r="E954" t="s">
        <v>44</v>
      </c>
      <c r="F954" t="s">
        <v>44</v>
      </c>
      <c r="G954" t="s">
        <v>1264</v>
      </c>
      <c r="H954" t="s">
        <v>349</v>
      </c>
      <c r="I954" t="s">
        <v>63</v>
      </c>
      <c r="J954" t="s">
        <v>48</v>
      </c>
      <c r="K954" t="s">
        <v>1265</v>
      </c>
      <c r="L954" t="s">
        <v>63</v>
      </c>
      <c r="N954" t="s">
        <v>8</v>
      </c>
      <c r="O954" t="s">
        <v>12</v>
      </c>
      <c r="P954" t="s">
        <v>1266</v>
      </c>
      <c r="Q954" t="s">
        <v>1266</v>
      </c>
      <c r="R954">
        <f t="shared" si="28"/>
        <v>0.5</v>
      </c>
      <c r="S954">
        <f t="shared" si="29"/>
        <v>0.74</v>
      </c>
    </row>
    <row r="955" spans="1:19">
      <c r="A955">
        <v>954</v>
      </c>
      <c r="B955" t="s">
        <v>397</v>
      </c>
      <c r="C955" t="s">
        <v>26</v>
      </c>
      <c r="D955" t="s">
        <v>398</v>
      </c>
      <c r="E955" t="s">
        <v>44</v>
      </c>
      <c r="F955" t="s">
        <v>44</v>
      </c>
      <c r="G955" t="s">
        <v>1277</v>
      </c>
      <c r="H955" t="s">
        <v>510</v>
      </c>
      <c r="I955" t="s">
        <v>300</v>
      </c>
      <c r="J955" t="s">
        <v>74</v>
      </c>
      <c r="K955" t="s">
        <v>74</v>
      </c>
      <c r="L955" t="s">
        <v>300</v>
      </c>
      <c r="N955" t="s">
        <v>8</v>
      </c>
      <c r="O955" t="s">
        <v>12</v>
      </c>
      <c r="P955" t="s">
        <v>1278</v>
      </c>
      <c r="Q955" t="s">
        <v>1278</v>
      </c>
      <c r="R955">
        <f t="shared" si="28"/>
        <v>0</v>
      </c>
      <c r="S955">
        <f t="shared" si="29"/>
        <v>0</v>
      </c>
    </row>
    <row r="956" spans="1:19">
      <c r="A956">
        <v>955</v>
      </c>
      <c r="B956" t="s">
        <v>397</v>
      </c>
      <c r="C956" t="s">
        <v>26</v>
      </c>
      <c r="D956" t="s">
        <v>398</v>
      </c>
      <c r="E956" t="s">
        <v>44</v>
      </c>
      <c r="F956" t="s">
        <v>44</v>
      </c>
      <c r="G956" t="s">
        <v>1806</v>
      </c>
      <c r="H956" t="s">
        <v>1807</v>
      </c>
      <c r="I956" t="s">
        <v>355</v>
      </c>
      <c r="J956" t="s">
        <v>69</v>
      </c>
      <c r="K956" t="s">
        <v>1808</v>
      </c>
      <c r="L956" t="s">
        <v>355</v>
      </c>
      <c r="N956" t="s">
        <v>8</v>
      </c>
      <c r="O956" t="s">
        <v>12</v>
      </c>
      <c r="P956" t="s">
        <v>1809</v>
      </c>
      <c r="Q956" t="s">
        <v>1809</v>
      </c>
      <c r="R956">
        <f t="shared" si="28"/>
        <v>0.75</v>
      </c>
      <c r="S956">
        <f t="shared" si="29"/>
        <v>0.58</v>
      </c>
    </row>
    <row r="957" spans="1:19">
      <c r="A957">
        <v>956</v>
      </c>
      <c r="B957" t="s">
        <v>1201</v>
      </c>
      <c r="C957" t="s">
        <v>26</v>
      </c>
      <c r="D957" t="s">
        <v>44</v>
      </c>
      <c r="E957" t="s">
        <v>44</v>
      </c>
      <c r="F957" t="s">
        <v>44</v>
      </c>
      <c r="G957" t="s">
        <v>2065</v>
      </c>
      <c r="H957" t="s">
        <v>930</v>
      </c>
      <c r="I957" t="s">
        <v>54</v>
      </c>
      <c r="J957" t="s">
        <v>160</v>
      </c>
      <c r="K957" t="s">
        <v>2066</v>
      </c>
      <c r="L957" t="s">
        <v>54</v>
      </c>
      <c r="N957" t="s">
        <v>8</v>
      </c>
      <c r="O957" t="s">
        <v>12</v>
      </c>
      <c r="P957" t="s">
        <v>2067</v>
      </c>
      <c r="Q957" t="s">
        <v>2067</v>
      </c>
      <c r="R957">
        <f t="shared" si="28"/>
        <v>3</v>
      </c>
      <c r="S957">
        <f t="shared" si="29"/>
        <v>2.85</v>
      </c>
    </row>
    <row r="958" spans="1:19">
      <c r="A958">
        <v>957</v>
      </c>
      <c r="B958" t="s">
        <v>397</v>
      </c>
      <c r="C958" t="s">
        <v>26</v>
      </c>
      <c r="D958" t="s">
        <v>398</v>
      </c>
      <c r="E958" t="s">
        <v>44</v>
      </c>
      <c r="F958" t="s">
        <v>44</v>
      </c>
      <c r="G958" t="s">
        <v>1818</v>
      </c>
      <c r="H958" t="s">
        <v>381</v>
      </c>
      <c r="I958" t="s">
        <v>355</v>
      </c>
      <c r="J958" t="s">
        <v>48</v>
      </c>
      <c r="K958" t="s">
        <v>141</v>
      </c>
      <c r="L958" t="s">
        <v>355</v>
      </c>
      <c r="N958" t="s">
        <v>8</v>
      </c>
      <c r="O958" t="s">
        <v>12</v>
      </c>
      <c r="P958" t="s">
        <v>1820</v>
      </c>
      <c r="Q958" t="s">
        <v>1820</v>
      </c>
      <c r="R958">
        <f t="shared" si="28"/>
        <v>0.5</v>
      </c>
      <c r="S958">
        <f t="shared" si="29"/>
        <v>0.56</v>
      </c>
    </row>
    <row r="959" spans="1:19">
      <c r="A959">
        <v>958</v>
      </c>
      <c r="B959" t="s">
        <v>397</v>
      </c>
      <c r="C959" t="s">
        <v>26</v>
      </c>
      <c r="D959" t="s">
        <v>398</v>
      </c>
      <c r="E959" t="s">
        <v>44</v>
      </c>
      <c r="F959" t="s">
        <v>44</v>
      </c>
      <c r="G959" t="s">
        <v>2068</v>
      </c>
      <c r="H959" t="s">
        <v>690</v>
      </c>
      <c r="I959" t="s">
        <v>150</v>
      </c>
      <c r="J959" t="s">
        <v>160</v>
      </c>
      <c r="K959" t="s">
        <v>74</v>
      </c>
      <c r="L959" t="s">
        <v>150</v>
      </c>
      <c r="N959" t="s">
        <v>8</v>
      </c>
      <c r="O959" t="s">
        <v>12</v>
      </c>
      <c r="P959" t="s">
        <v>2069</v>
      </c>
      <c r="Q959" t="s">
        <v>2069</v>
      </c>
      <c r="R959">
        <f t="shared" si="28"/>
        <v>3</v>
      </c>
      <c r="S959">
        <f t="shared" si="29"/>
        <v>0</v>
      </c>
    </row>
    <row r="960" spans="1:19">
      <c r="A960">
        <v>959</v>
      </c>
      <c r="B960" t="s">
        <v>1201</v>
      </c>
      <c r="C960" t="s">
        <v>26</v>
      </c>
      <c r="D960" t="s">
        <v>44</v>
      </c>
      <c r="E960" t="s">
        <v>44</v>
      </c>
      <c r="F960" t="s">
        <v>44</v>
      </c>
      <c r="G960" t="s">
        <v>2070</v>
      </c>
      <c r="H960" t="s">
        <v>408</v>
      </c>
      <c r="I960" t="s">
        <v>103</v>
      </c>
      <c r="J960" t="s">
        <v>2071</v>
      </c>
      <c r="K960" t="s">
        <v>2072</v>
      </c>
      <c r="L960" t="s">
        <v>103</v>
      </c>
      <c r="N960" t="s">
        <v>8</v>
      </c>
      <c r="O960" t="s">
        <v>12</v>
      </c>
      <c r="P960" t="s">
        <v>2073</v>
      </c>
      <c r="Q960" t="s">
        <v>2073</v>
      </c>
      <c r="R960">
        <f t="shared" si="28"/>
        <v>5.25</v>
      </c>
      <c r="S960">
        <f t="shared" si="29"/>
        <v>4.97</v>
      </c>
    </row>
    <row r="961" spans="1:19">
      <c r="A961">
        <v>960</v>
      </c>
      <c r="B961" t="s">
        <v>397</v>
      </c>
      <c r="C961" t="s">
        <v>26</v>
      </c>
      <c r="D961" t="s">
        <v>398</v>
      </c>
      <c r="E961" t="s">
        <v>44</v>
      </c>
      <c r="F961" t="s">
        <v>44</v>
      </c>
      <c r="G961" t="s">
        <v>2034</v>
      </c>
      <c r="H961" t="s">
        <v>360</v>
      </c>
      <c r="I961" t="s">
        <v>57</v>
      </c>
      <c r="J961" t="s">
        <v>48</v>
      </c>
      <c r="K961" t="s">
        <v>2074</v>
      </c>
      <c r="L961" t="s">
        <v>57</v>
      </c>
      <c r="N961" t="s">
        <v>8</v>
      </c>
      <c r="O961" t="s">
        <v>12</v>
      </c>
      <c r="P961" t="s">
        <v>2075</v>
      </c>
      <c r="Q961" t="s">
        <v>2075</v>
      </c>
      <c r="R961">
        <f t="shared" si="28"/>
        <v>0.5</v>
      </c>
      <c r="S961">
        <f t="shared" si="29"/>
        <v>0.58</v>
      </c>
    </row>
    <row r="962" spans="1:19">
      <c r="A962">
        <v>961</v>
      </c>
      <c r="B962" t="s">
        <v>2076</v>
      </c>
      <c r="C962" t="s">
        <v>26</v>
      </c>
      <c r="D962" t="s">
        <v>44</v>
      </c>
      <c r="E962" t="s">
        <v>44</v>
      </c>
      <c r="F962" t="s">
        <v>44</v>
      </c>
      <c r="G962" t="s">
        <v>2077</v>
      </c>
      <c r="H962" t="s">
        <v>408</v>
      </c>
      <c r="I962" t="s">
        <v>100</v>
      </c>
      <c r="J962" t="s">
        <v>2078</v>
      </c>
      <c r="K962" t="s">
        <v>2079</v>
      </c>
      <c r="L962" t="s">
        <v>400</v>
      </c>
      <c r="N962" t="s">
        <v>8</v>
      </c>
      <c r="O962" t="s">
        <v>12</v>
      </c>
      <c r="P962" t="s">
        <v>2080</v>
      </c>
      <c r="Q962" t="s">
        <v>2080</v>
      </c>
      <c r="R962">
        <f t="shared" si="28"/>
        <v>20.75</v>
      </c>
      <c r="S962">
        <f t="shared" si="29"/>
        <v>19.58</v>
      </c>
    </row>
    <row r="963" spans="1:19">
      <c r="A963">
        <v>962</v>
      </c>
      <c r="B963" t="s">
        <v>2076</v>
      </c>
      <c r="C963" t="s">
        <v>26</v>
      </c>
      <c r="D963" t="s">
        <v>44</v>
      </c>
      <c r="E963" t="s">
        <v>44</v>
      </c>
      <c r="F963" t="s">
        <v>44</v>
      </c>
      <c r="G963" t="s">
        <v>2081</v>
      </c>
      <c r="H963" t="s">
        <v>408</v>
      </c>
      <c r="I963" t="s">
        <v>184</v>
      </c>
      <c r="J963" t="s">
        <v>2082</v>
      </c>
      <c r="K963" t="s">
        <v>2083</v>
      </c>
      <c r="L963" t="s">
        <v>184</v>
      </c>
      <c r="N963" t="s">
        <v>8</v>
      </c>
      <c r="O963" t="s">
        <v>14</v>
      </c>
      <c r="P963" t="s">
        <v>2084</v>
      </c>
      <c r="Q963" t="s">
        <v>2084</v>
      </c>
      <c r="R963">
        <f t="shared" ref="R963:R1026" si="30">ROUND((HOUR(J963)*60+MINUTE(J963)+(SECOND(J963)/60))/60,2)</f>
        <v>1.75</v>
      </c>
      <c r="S963">
        <f t="shared" ref="S963:S1026" si="31">ROUND((HOUR(K963)*60+MINUTE(K963)+(SECOND(K963)/60))/60,2)</f>
        <v>1.59</v>
      </c>
    </row>
    <row r="964" spans="1:19">
      <c r="A964">
        <v>963</v>
      </c>
      <c r="B964" t="s">
        <v>789</v>
      </c>
      <c r="C964" t="s">
        <v>27</v>
      </c>
      <c r="D964" t="s">
        <v>44</v>
      </c>
      <c r="E964" t="s">
        <v>44</v>
      </c>
      <c r="F964" t="s">
        <v>44</v>
      </c>
      <c r="G964" t="s">
        <v>2085</v>
      </c>
      <c r="H964" t="s">
        <v>978</v>
      </c>
      <c r="I964" t="s">
        <v>80</v>
      </c>
      <c r="J964" t="s">
        <v>298</v>
      </c>
      <c r="K964" t="s">
        <v>2086</v>
      </c>
      <c r="L964" t="s">
        <v>103</v>
      </c>
      <c r="N964" t="s">
        <v>8</v>
      </c>
      <c r="O964" t="s">
        <v>14</v>
      </c>
      <c r="P964" t="s">
        <v>2087</v>
      </c>
      <c r="Q964" t="s">
        <v>2087</v>
      </c>
      <c r="R964">
        <f t="shared" si="30"/>
        <v>18</v>
      </c>
      <c r="S964">
        <f t="shared" si="31"/>
        <v>16.32</v>
      </c>
    </row>
    <row r="965" spans="1:19">
      <c r="A965">
        <v>964</v>
      </c>
      <c r="B965" t="s">
        <v>42</v>
      </c>
      <c r="C965" t="s">
        <v>27</v>
      </c>
      <c r="D965" t="s">
        <v>43</v>
      </c>
      <c r="E965" t="s">
        <v>44</v>
      </c>
      <c r="F965" t="s">
        <v>44</v>
      </c>
      <c r="G965" t="s">
        <v>502</v>
      </c>
      <c r="H965" t="s">
        <v>234</v>
      </c>
      <c r="I965" t="s">
        <v>54</v>
      </c>
      <c r="J965" t="s">
        <v>69</v>
      </c>
      <c r="K965" t="s">
        <v>2088</v>
      </c>
      <c r="L965" t="s">
        <v>57</v>
      </c>
      <c r="N965" t="s">
        <v>8</v>
      </c>
      <c r="O965" t="s">
        <v>12</v>
      </c>
      <c r="P965" t="s">
        <v>527</v>
      </c>
      <c r="Q965" t="s">
        <v>527</v>
      </c>
      <c r="R965">
        <f t="shared" si="30"/>
        <v>0.75</v>
      </c>
      <c r="S965">
        <f t="shared" si="31"/>
        <v>0.91</v>
      </c>
    </row>
    <row r="966" spans="1:19">
      <c r="A966">
        <v>965</v>
      </c>
      <c r="B966" t="s">
        <v>470</v>
      </c>
      <c r="C966" t="s">
        <v>27</v>
      </c>
      <c r="D966" t="s">
        <v>44</v>
      </c>
      <c r="E966" t="s">
        <v>44</v>
      </c>
      <c r="F966" t="s">
        <v>44</v>
      </c>
      <c r="G966" t="s">
        <v>1664</v>
      </c>
      <c r="H966" t="s">
        <v>188</v>
      </c>
      <c r="I966" t="s">
        <v>463</v>
      </c>
      <c r="J966" t="s">
        <v>48</v>
      </c>
      <c r="K966" t="s">
        <v>1665</v>
      </c>
      <c r="L966" t="s">
        <v>463</v>
      </c>
      <c r="N966" t="s">
        <v>9</v>
      </c>
      <c r="O966" t="s">
        <v>9</v>
      </c>
      <c r="P966" t="s">
        <v>1666</v>
      </c>
      <c r="R966">
        <f t="shared" si="30"/>
        <v>0.5</v>
      </c>
      <c r="S966">
        <f t="shared" si="31"/>
        <v>0.57</v>
      </c>
    </row>
    <row r="967" spans="1:19">
      <c r="A967">
        <v>966</v>
      </c>
      <c r="B967" t="s">
        <v>789</v>
      </c>
      <c r="C967" t="s">
        <v>27</v>
      </c>
      <c r="D967" t="s">
        <v>44</v>
      </c>
      <c r="E967" t="s">
        <v>44</v>
      </c>
      <c r="F967" t="s">
        <v>44</v>
      </c>
      <c r="G967" t="s">
        <v>971</v>
      </c>
      <c r="H967" t="s">
        <v>188</v>
      </c>
      <c r="I967" t="s">
        <v>416</v>
      </c>
      <c r="J967" t="s">
        <v>64</v>
      </c>
      <c r="K967" t="s">
        <v>2089</v>
      </c>
      <c r="L967" t="s">
        <v>416</v>
      </c>
      <c r="N967" t="s">
        <v>8</v>
      </c>
      <c r="O967" t="s">
        <v>12</v>
      </c>
      <c r="P967" t="s">
        <v>973</v>
      </c>
      <c r="Q967" t="s">
        <v>973</v>
      </c>
      <c r="R967">
        <f t="shared" si="30"/>
        <v>1</v>
      </c>
      <c r="S967">
        <f t="shared" si="31"/>
        <v>1</v>
      </c>
    </row>
    <row r="968" spans="1:19">
      <c r="A968">
        <v>967</v>
      </c>
      <c r="B968" t="s">
        <v>42</v>
      </c>
      <c r="C968" t="s">
        <v>27</v>
      </c>
      <c r="D968" t="s">
        <v>43</v>
      </c>
      <c r="E968" t="s">
        <v>44</v>
      </c>
      <c r="F968" t="s">
        <v>44</v>
      </c>
      <c r="G968" t="s">
        <v>538</v>
      </c>
      <c r="H968" t="s">
        <v>234</v>
      </c>
      <c r="I968" t="s">
        <v>100</v>
      </c>
      <c r="J968" t="s">
        <v>116</v>
      </c>
      <c r="K968" t="s">
        <v>2090</v>
      </c>
      <c r="L968" t="s">
        <v>103</v>
      </c>
      <c r="N968" t="s">
        <v>8</v>
      </c>
      <c r="O968" t="s">
        <v>12</v>
      </c>
      <c r="P968" t="s">
        <v>540</v>
      </c>
      <c r="Q968" t="s">
        <v>540</v>
      </c>
      <c r="R968">
        <f t="shared" si="30"/>
        <v>0.25</v>
      </c>
      <c r="S968">
        <f t="shared" si="31"/>
        <v>0.43</v>
      </c>
    </row>
    <row r="969" spans="1:19">
      <c r="A969">
        <v>968</v>
      </c>
      <c r="B969" t="s">
        <v>180</v>
      </c>
      <c r="C969" t="s">
        <v>27</v>
      </c>
      <c r="D969" t="s">
        <v>181</v>
      </c>
      <c r="E969" t="s">
        <v>44</v>
      </c>
      <c r="F969" t="s">
        <v>44</v>
      </c>
      <c r="G969" t="s">
        <v>541</v>
      </c>
      <c r="H969" t="s">
        <v>234</v>
      </c>
      <c r="I969" t="s">
        <v>463</v>
      </c>
      <c r="J969" t="s">
        <v>48</v>
      </c>
      <c r="K969" t="s">
        <v>74</v>
      </c>
      <c r="L969" t="s">
        <v>464</v>
      </c>
      <c r="N969" t="s">
        <v>10</v>
      </c>
      <c r="O969" t="s">
        <v>10</v>
      </c>
      <c r="R969">
        <f t="shared" si="30"/>
        <v>0.5</v>
      </c>
      <c r="S969">
        <f t="shared" si="31"/>
        <v>0</v>
      </c>
    </row>
    <row r="970" spans="1:19">
      <c r="A970">
        <v>969</v>
      </c>
      <c r="B970" t="s">
        <v>470</v>
      </c>
      <c r="C970" t="s">
        <v>27</v>
      </c>
      <c r="D970" t="s">
        <v>44</v>
      </c>
      <c r="E970" t="s">
        <v>44</v>
      </c>
      <c r="F970" t="s">
        <v>44</v>
      </c>
      <c r="G970" t="s">
        <v>1025</v>
      </c>
      <c r="H970" t="s">
        <v>53</v>
      </c>
      <c r="I970" t="s">
        <v>132</v>
      </c>
      <c r="J970" t="s">
        <v>64</v>
      </c>
      <c r="K970" t="s">
        <v>1026</v>
      </c>
      <c r="L970" t="s">
        <v>156</v>
      </c>
      <c r="N970" t="s">
        <v>8</v>
      </c>
      <c r="O970" t="s">
        <v>12</v>
      </c>
      <c r="P970" t="s">
        <v>1027</v>
      </c>
      <c r="Q970" t="s">
        <v>1027</v>
      </c>
      <c r="R970">
        <f t="shared" si="30"/>
        <v>1</v>
      </c>
      <c r="S970">
        <f t="shared" si="31"/>
        <v>0.16</v>
      </c>
    </row>
    <row r="971" spans="1:19">
      <c r="A971">
        <v>970</v>
      </c>
      <c r="B971" t="s">
        <v>789</v>
      </c>
      <c r="C971" t="s">
        <v>27</v>
      </c>
      <c r="D971" t="s">
        <v>44</v>
      </c>
      <c r="E971" t="s">
        <v>44</v>
      </c>
      <c r="F971" t="s">
        <v>44</v>
      </c>
      <c r="G971" t="s">
        <v>2091</v>
      </c>
      <c r="H971" t="s">
        <v>978</v>
      </c>
      <c r="I971" t="s">
        <v>416</v>
      </c>
      <c r="J971" t="s">
        <v>1021</v>
      </c>
      <c r="K971" t="s">
        <v>2092</v>
      </c>
      <c r="L971" t="s">
        <v>416</v>
      </c>
      <c r="N971" t="s">
        <v>9</v>
      </c>
      <c r="O971" t="s">
        <v>14</v>
      </c>
      <c r="P971" t="s">
        <v>2093</v>
      </c>
      <c r="R971">
        <f t="shared" si="30"/>
        <v>6</v>
      </c>
      <c r="S971">
        <f t="shared" si="31"/>
        <v>7.51</v>
      </c>
    </row>
    <row r="972" spans="1:19">
      <c r="A972">
        <v>971</v>
      </c>
      <c r="B972" t="s">
        <v>42</v>
      </c>
      <c r="C972" t="s">
        <v>27</v>
      </c>
      <c r="D972" t="s">
        <v>43</v>
      </c>
      <c r="E972" t="s">
        <v>44</v>
      </c>
      <c r="F972" t="s">
        <v>44</v>
      </c>
      <c r="G972" t="s">
        <v>163</v>
      </c>
      <c r="H972" t="s">
        <v>164</v>
      </c>
      <c r="I972" t="s">
        <v>103</v>
      </c>
      <c r="J972" t="s">
        <v>165</v>
      </c>
      <c r="K972" t="s">
        <v>166</v>
      </c>
      <c r="L972" t="s">
        <v>103</v>
      </c>
      <c r="N972" t="s">
        <v>8</v>
      </c>
      <c r="O972" t="s">
        <v>12</v>
      </c>
      <c r="P972" t="s">
        <v>167</v>
      </c>
      <c r="Q972" t="s">
        <v>167</v>
      </c>
      <c r="R972">
        <f t="shared" si="30"/>
        <v>0.92</v>
      </c>
      <c r="S972">
        <f t="shared" si="31"/>
        <v>1.08</v>
      </c>
    </row>
    <row r="973" spans="1:19">
      <c r="A973">
        <v>972</v>
      </c>
      <c r="B973" t="s">
        <v>180</v>
      </c>
      <c r="C973" t="s">
        <v>27</v>
      </c>
      <c r="D973" t="s">
        <v>181</v>
      </c>
      <c r="E973" t="s">
        <v>44</v>
      </c>
      <c r="F973" t="s">
        <v>44</v>
      </c>
      <c r="G973" t="s">
        <v>557</v>
      </c>
      <c r="H973" t="s">
        <v>234</v>
      </c>
      <c r="I973" t="s">
        <v>353</v>
      </c>
      <c r="J973" t="s">
        <v>97</v>
      </c>
      <c r="K973" t="s">
        <v>890</v>
      </c>
      <c r="L973" t="s">
        <v>156</v>
      </c>
      <c r="N973" t="s">
        <v>8</v>
      </c>
      <c r="O973" t="s">
        <v>12</v>
      </c>
      <c r="P973" t="s">
        <v>559</v>
      </c>
      <c r="Q973" t="s">
        <v>559</v>
      </c>
      <c r="R973">
        <f t="shared" si="30"/>
        <v>2</v>
      </c>
      <c r="S973">
        <f t="shared" si="31"/>
        <v>0.74</v>
      </c>
    </row>
    <row r="974" spans="1:19">
      <c r="A974">
        <v>973</v>
      </c>
      <c r="B974" t="s">
        <v>470</v>
      </c>
      <c r="C974" t="s">
        <v>27</v>
      </c>
      <c r="D974" t="s">
        <v>44</v>
      </c>
      <c r="E974" t="s">
        <v>44</v>
      </c>
      <c r="F974" t="s">
        <v>44</v>
      </c>
      <c r="G974" t="s">
        <v>2094</v>
      </c>
      <c r="H974" t="s">
        <v>130</v>
      </c>
      <c r="I974" t="s">
        <v>463</v>
      </c>
      <c r="J974" t="s">
        <v>97</v>
      </c>
      <c r="K974" t="s">
        <v>2095</v>
      </c>
      <c r="L974" t="s">
        <v>472</v>
      </c>
      <c r="N974" t="s">
        <v>9</v>
      </c>
      <c r="O974" t="s">
        <v>9</v>
      </c>
      <c r="P974" t="s">
        <v>2096</v>
      </c>
      <c r="R974">
        <f t="shared" si="30"/>
        <v>2</v>
      </c>
      <c r="S974">
        <f t="shared" si="31"/>
        <v>0.15</v>
      </c>
    </row>
    <row r="975" spans="1:19">
      <c r="A975">
        <v>974</v>
      </c>
      <c r="B975" t="s">
        <v>789</v>
      </c>
      <c r="C975" t="s">
        <v>27</v>
      </c>
      <c r="D975" t="s">
        <v>44</v>
      </c>
      <c r="E975" t="s">
        <v>44</v>
      </c>
      <c r="F975" t="s">
        <v>44</v>
      </c>
      <c r="G975" t="s">
        <v>995</v>
      </c>
      <c r="H975" t="s">
        <v>53</v>
      </c>
      <c r="I975" t="s">
        <v>132</v>
      </c>
      <c r="J975" t="s">
        <v>64</v>
      </c>
      <c r="K975" t="s">
        <v>2097</v>
      </c>
      <c r="L975" t="s">
        <v>156</v>
      </c>
      <c r="N975" t="s">
        <v>8</v>
      </c>
      <c r="O975" t="s">
        <v>12</v>
      </c>
      <c r="P975" t="s">
        <v>997</v>
      </c>
      <c r="Q975" t="s">
        <v>997</v>
      </c>
      <c r="R975">
        <f t="shared" si="30"/>
        <v>1</v>
      </c>
      <c r="S975">
        <f t="shared" si="31"/>
        <v>0.73</v>
      </c>
    </row>
    <row r="976" spans="1:19">
      <c r="A976">
        <v>975</v>
      </c>
      <c r="B976" t="s">
        <v>42</v>
      </c>
      <c r="C976" t="s">
        <v>27</v>
      </c>
      <c r="D976" t="s">
        <v>43</v>
      </c>
      <c r="E976" t="s">
        <v>44</v>
      </c>
      <c r="F976" t="s">
        <v>44</v>
      </c>
      <c r="G976" t="s">
        <v>589</v>
      </c>
      <c r="H976" t="s">
        <v>234</v>
      </c>
      <c r="I976" t="s">
        <v>80</v>
      </c>
      <c r="J976" t="s">
        <v>64</v>
      </c>
      <c r="K976" t="s">
        <v>2098</v>
      </c>
      <c r="L976" t="s">
        <v>93</v>
      </c>
      <c r="N976" t="s">
        <v>8</v>
      </c>
      <c r="O976" t="s">
        <v>12</v>
      </c>
      <c r="P976" t="s">
        <v>591</v>
      </c>
      <c r="Q976" t="s">
        <v>591</v>
      </c>
      <c r="R976">
        <f t="shared" si="30"/>
        <v>1</v>
      </c>
      <c r="S976">
        <f t="shared" si="31"/>
        <v>0.58</v>
      </c>
    </row>
    <row r="977" spans="1:19">
      <c r="A977">
        <v>976</v>
      </c>
      <c r="B977" t="s">
        <v>180</v>
      </c>
      <c r="C977" t="s">
        <v>27</v>
      </c>
      <c r="D977" t="s">
        <v>181</v>
      </c>
      <c r="E977" t="s">
        <v>44</v>
      </c>
      <c r="F977" t="s">
        <v>44</v>
      </c>
      <c r="G977" t="s">
        <v>2099</v>
      </c>
      <c r="H977" t="s">
        <v>46</v>
      </c>
      <c r="I977" t="s">
        <v>132</v>
      </c>
      <c r="J977" t="s">
        <v>64</v>
      </c>
      <c r="K977" t="s">
        <v>2100</v>
      </c>
      <c r="L977" t="s">
        <v>156</v>
      </c>
      <c r="N977" t="s">
        <v>8</v>
      </c>
      <c r="O977" t="s">
        <v>12</v>
      </c>
      <c r="P977" t="s">
        <v>2101</v>
      </c>
      <c r="Q977" t="s">
        <v>2101</v>
      </c>
      <c r="R977">
        <f t="shared" si="30"/>
        <v>1</v>
      </c>
      <c r="S977">
        <f t="shared" si="31"/>
        <v>0.67</v>
      </c>
    </row>
    <row r="978" spans="1:19">
      <c r="A978">
        <v>977</v>
      </c>
      <c r="B978" t="s">
        <v>470</v>
      </c>
      <c r="C978" t="s">
        <v>27</v>
      </c>
      <c r="D978" t="s">
        <v>44</v>
      </c>
      <c r="E978" t="s">
        <v>44</v>
      </c>
      <c r="F978" t="s">
        <v>44</v>
      </c>
      <c r="G978" t="s">
        <v>2102</v>
      </c>
      <c r="H978" t="s">
        <v>130</v>
      </c>
      <c r="I978" t="s">
        <v>156</v>
      </c>
      <c r="J978" t="s">
        <v>160</v>
      </c>
      <c r="K978" t="s">
        <v>2103</v>
      </c>
      <c r="L978" t="s">
        <v>156</v>
      </c>
      <c r="N978" t="s">
        <v>8</v>
      </c>
      <c r="O978" t="s">
        <v>12</v>
      </c>
      <c r="P978" t="s">
        <v>2104</v>
      </c>
      <c r="Q978" t="s">
        <v>2104</v>
      </c>
      <c r="R978">
        <f t="shared" si="30"/>
        <v>3</v>
      </c>
      <c r="S978">
        <f t="shared" si="31"/>
        <v>4.44</v>
      </c>
    </row>
    <row r="979" spans="1:19">
      <c r="A979">
        <v>978</v>
      </c>
      <c r="B979" t="s">
        <v>789</v>
      </c>
      <c r="C979" t="s">
        <v>27</v>
      </c>
      <c r="D979" t="s">
        <v>44</v>
      </c>
      <c r="E979" t="s">
        <v>44</v>
      </c>
      <c r="F979" t="s">
        <v>44</v>
      </c>
      <c r="G979" t="s">
        <v>933</v>
      </c>
      <c r="H979" t="s">
        <v>978</v>
      </c>
      <c r="I979" t="s">
        <v>463</v>
      </c>
      <c r="J979" t="s">
        <v>48</v>
      </c>
      <c r="K979" t="s">
        <v>2105</v>
      </c>
      <c r="L979" t="s">
        <v>472</v>
      </c>
      <c r="N979" t="s">
        <v>9</v>
      </c>
      <c r="O979" t="s">
        <v>9</v>
      </c>
      <c r="P979" t="s">
        <v>980</v>
      </c>
      <c r="R979">
        <f t="shared" si="30"/>
        <v>0.5</v>
      </c>
      <c r="S979">
        <f t="shared" si="31"/>
        <v>1.01</v>
      </c>
    </row>
    <row r="980" spans="1:19">
      <c r="A980">
        <v>979</v>
      </c>
      <c r="B980" t="s">
        <v>180</v>
      </c>
      <c r="C980" t="s">
        <v>27</v>
      </c>
      <c r="D980" t="s">
        <v>181</v>
      </c>
      <c r="E980" t="s">
        <v>44</v>
      </c>
      <c r="F980" t="s">
        <v>44</v>
      </c>
      <c r="G980" t="s">
        <v>610</v>
      </c>
      <c r="H980" t="s">
        <v>234</v>
      </c>
      <c r="I980" t="s">
        <v>256</v>
      </c>
      <c r="J980" t="s">
        <v>105</v>
      </c>
      <c r="K980" t="s">
        <v>2106</v>
      </c>
      <c r="L980" t="s">
        <v>47</v>
      </c>
      <c r="N980" t="s">
        <v>8</v>
      </c>
      <c r="O980" t="s">
        <v>12</v>
      </c>
      <c r="P980" t="s">
        <v>612</v>
      </c>
      <c r="Q980" t="s">
        <v>612</v>
      </c>
      <c r="R980">
        <f t="shared" si="30"/>
        <v>2.5</v>
      </c>
      <c r="S980">
        <f t="shared" si="31"/>
        <v>2.25</v>
      </c>
    </row>
    <row r="981" spans="1:19">
      <c r="A981">
        <v>980</v>
      </c>
      <c r="B981" t="s">
        <v>789</v>
      </c>
      <c r="C981" t="s">
        <v>27</v>
      </c>
      <c r="D981" t="s">
        <v>44</v>
      </c>
      <c r="E981" t="s">
        <v>44</v>
      </c>
      <c r="F981" t="s">
        <v>44</v>
      </c>
      <c r="G981" t="s">
        <v>2107</v>
      </c>
      <c r="H981" t="s">
        <v>978</v>
      </c>
      <c r="I981" t="s">
        <v>132</v>
      </c>
      <c r="J981" t="s">
        <v>1021</v>
      </c>
      <c r="K981" t="s">
        <v>2108</v>
      </c>
      <c r="L981" t="s">
        <v>472</v>
      </c>
      <c r="N981" t="s">
        <v>9</v>
      </c>
      <c r="O981" t="s">
        <v>9</v>
      </c>
      <c r="P981" t="s">
        <v>2109</v>
      </c>
      <c r="R981">
        <f t="shared" si="30"/>
        <v>6</v>
      </c>
      <c r="S981">
        <f t="shared" si="31"/>
        <v>0.99</v>
      </c>
    </row>
    <row r="982" spans="1:19">
      <c r="A982">
        <v>981</v>
      </c>
      <c r="B982" t="s">
        <v>180</v>
      </c>
      <c r="C982" t="s">
        <v>27</v>
      </c>
      <c r="D982" t="s">
        <v>181</v>
      </c>
      <c r="E982" t="s">
        <v>44</v>
      </c>
      <c r="F982" t="s">
        <v>44</v>
      </c>
      <c r="G982" t="s">
        <v>46</v>
      </c>
      <c r="H982" t="s">
        <v>46</v>
      </c>
      <c r="I982" t="s">
        <v>150</v>
      </c>
      <c r="J982" t="s">
        <v>64</v>
      </c>
      <c r="K982" t="s">
        <v>2110</v>
      </c>
      <c r="L982" t="s">
        <v>47</v>
      </c>
      <c r="N982" t="s">
        <v>8</v>
      </c>
      <c r="O982" t="s">
        <v>12</v>
      </c>
      <c r="P982" t="s">
        <v>2111</v>
      </c>
      <c r="Q982" t="s">
        <v>2111</v>
      </c>
      <c r="R982">
        <f t="shared" si="30"/>
        <v>1</v>
      </c>
      <c r="S982">
        <f t="shared" si="31"/>
        <v>1.34</v>
      </c>
    </row>
    <row r="983" spans="1:19">
      <c r="A983">
        <v>982</v>
      </c>
      <c r="B983" t="s">
        <v>470</v>
      </c>
      <c r="C983" t="s">
        <v>27</v>
      </c>
      <c r="D983" t="s">
        <v>44</v>
      </c>
      <c r="E983" t="s">
        <v>44</v>
      </c>
      <c r="F983" t="s">
        <v>44</v>
      </c>
      <c r="G983" t="s">
        <v>2112</v>
      </c>
      <c r="H983" t="s">
        <v>130</v>
      </c>
      <c r="I983" t="s">
        <v>132</v>
      </c>
      <c r="J983" t="s">
        <v>160</v>
      </c>
      <c r="K983" t="s">
        <v>2113</v>
      </c>
      <c r="L983" t="s">
        <v>132</v>
      </c>
      <c r="N983" t="s">
        <v>8</v>
      </c>
      <c r="O983" t="s">
        <v>12</v>
      </c>
      <c r="P983" t="s">
        <v>2114</v>
      </c>
      <c r="Q983" t="s">
        <v>2114</v>
      </c>
      <c r="R983">
        <f t="shared" si="30"/>
        <v>3</v>
      </c>
      <c r="S983">
        <f t="shared" si="31"/>
        <v>5.17</v>
      </c>
    </row>
    <row r="984" spans="1:19">
      <c r="A984">
        <v>983</v>
      </c>
      <c r="B984" t="s">
        <v>458</v>
      </c>
      <c r="C984" t="s">
        <v>27</v>
      </c>
      <c r="D984" t="s">
        <v>44</v>
      </c>
      <c r="E984" t="s">
        <v>44</v>
      </c>
      <c r="F984" t="s">
        <v>44</v>
      </c>
      <c r="G984" t="s">
        <v>459</v>
      </c>
      <c r="H984" t="s">
        <v>381</v>
      </c>
      <c r="I984" t="s">
        <v>355</v>
      </c>
      <c r="J984" t="s">
        <v>55</v>
      </c>
      <c r="K984" t="s">
        <v>74</v>
      </c>
      <c r="L984" t="s">
        <v>355</v>
      </c>
      <c r="N984" t="s">
        <v>8</v>
      </c>
      <c r="O984" t="s">
        <v>12</v>
      </c>
      <c r="P984" t="s">
        <v>461</v>
      </c>
      <c r="Q984" t="s">
        <v>461</v>
      </c>
      <c r="R984">
        <f t="shared" si="30"/>
        <v>1.5</v>
      </c>
      <c r="S984">
        <f t="shared" si="31"/>
        <v>0</v>
      </c>
    </row>
    <row r="985" spans="1:19">
      <c r="A985">
        <v>984</v>
      </c>
      <c r="B985" t="s">
        <v>180</v>
      </c>
      <c r="C985" t="s">
        <v>27</v>
      </c>
      <c r="D985" t="s">
        <v>181</v>
      </c>
      <c r="E985" t="s">
        <v>44</v>
      </c>
      <c r="F985" t="s">
        <v>44</v>
      </c>
      <c r="G985" t="s">
        <v>46</v>
      </c>
      <c r="H985" t="s">
        <v>46</v>
      </c>
      <c r="I985" t="s">
        <v>63</v>
      </c>
      <c r="J985" t="s">
        <v>64</v>
      </c>
      <c r="K985" t="s">
        <v>2115</v>
      </c>
      <c r="L985" t="s">
        <v>57</v>
      </c>
      <c r="N985" t="s">
        <v>8</v>
      </c>
      <c r="O985" t="s">
        <v>12</v>
      </c>
      <c r="P985" t="s">
        <v>2116</v>
      </c>
      <c r="Q985" t="s">
        <v>2116</v>
      </c>
      <c r="R985">
        <f t="shared" si="30"/>
        <v>1</v>
      </c>
      <c r="S985">
        <f t="shared" si="31"/>
        <v>1.27</v>
      </c>
    </row>
    <row r="986" spans="1:19">
      <c r="A986">
        <v>985</v>
      </c>
      <c r="B986" t="s">
        <v>442</v>
      </c>
      <c r="C986" t="s">
        <v>27</v>
      </c>
      <c r="D986" t="s">
        <v>44</v>
      </c>
      <c r="E986" t="s">
        <v>44</v>
      </c>
      <c r="F986" t="s">
        <v>44</v>
      </c>
      <c r="G986" t="s">
        <v>1053</v>
      </c>
      <c r="H986" t="s">
        <v>53</v>
      </c>
      <c r="I986" t="s">
        <v>47</v>
      </c>
      <c r="J986" t="s">
        <v>48</v>
      </c>
      <c r="K986" t="s">
        <v>1054</v>
      </c>
      <c r="L986" t="s">
        <v>47</v>
      </c>
      <c r="N986" t="s">
        <v>8</v>
      </c>
      <c r="O986" t="s">
        <v>12</v>
      </c>
      <c r="P986" t="s">
        <v>1055</v>
      </c>
      <c r="Q986" t="s">
        <v>1055</v>
      </c>
      <c r="R986">
        <f t="shared" si="30"/>
        <v>0.5</v>
      </c>
      <c r="S986">
        <f t="shared" si="31"/>
        <v>0.93</v>
      </c>
    </row>
    <row r="987" spans="1:19">
      <c r="A987">
        <v>986</v>
      </c>
      <c r="B987" t="s">
        <v>180</v>
      </c>
      <c r="C987" t="s">
        <v>27</v>
      </c>
      <c r="D987" t="s">
        <v>181</v>
      </c>
      <c r="E987" t="s">
        <v>44</v>
      </c>
      <c r="F987" t="s">
        <v>44</v>
      </c>
      <c r="G987" t="s">
        <v>627</v>
      </c>
      <c r="H987" t="s">
        <v>234</v>
      </c>
      <c r="I987" t="s">
        <v>628</v>
      </c>
      <c r="J987" t="s">
        <v>97</v>
      </c>
      <c r="K987" t="s">
        <v>2117</v>
      </c>
      <c r="L987" t="s">
        <v>57</v>
      </c>
      <c r="N987" t="s">
        <v>8</v>
      </c>
      <c r="O987" t="s">
        <v>12</v>
      </c>
      <c r="P987" t="s">
        <v>630</v>
      </c>
      <c r="Q987" t="s">
        <v>630</v>
      </c>
      <c r="R987">
        <f t="shared" si="30"/>
        <v>2</v>
      </c>
      <c r="S987">
        <f t="shared" si="31"/>
        <v>1.5</v>
      </c>
    </row>
    <row r="988" spans="1:19">
      <c r="A988">
        <v>987</v>
      </c>
      <c r="B988" t="s">
        <v>734</v>
      </c>
      <c r="C988" t="s">
        <v>27</v>
      </c>
      <c r="D988" t="s">
        <v>44</v>
      </c>
      <c r="E988" t="s">
        <v>44</v>
      </c>
      <c r="F988" t="s">
        <v>44</v>
      </c>
      <c r="G988" t="s">
        <v>745</v>
      </c>
      <c r="H988" t="s">
        <v>62</v>
      </c>
      <c r="I988" t="s">
        <v>300</v>
      </c>
      <c r="J988" t="s">
        <v>48</v>
      </c>
      <c r="K988" t="s">
        <v>746</v>
      </c>
      <c r="L988" t="s">
        <v>300</v>
      </c>
      <c r="N988" t="s">
        <v>8</v>
      </c>
      <c r="O988" t="s">
        <v>12</v>
      </c>
      <c r="P988" t="s">
        <v>747</v>
      </c>
      <c r="Q988" t="s">
        <v>747</v>
      </c>
      <c r="R988">
        <f t="shared" si="30"/>
        <v>0.5</v>
      </c>
      <c r="S988">
        <f t="shared" si="31"/>
        <v>0.37</v>
      </c>
    </row>
    <row r="989" spans="1:19">
      <c r="A989">
        <v>988</v>
      </c>
      <c r="B989" t="s">
        <v>180</v>
      </c>
      <c r="C989" t="s">
        <v>27</v>
      </c>
      <c r="D989" t="s">
        <v>181</v>
      </c>
      <c r="E989" t="s">
        <v>44</v>
      </c>
      <c r="F989" t="s">
        <v>44</v>
      </c>
      <c r="G989" t="s">
        <v>2118</v>
      </c>
      <c r="H989" t="s">
        <v>46</v>
      </c>
      <c r="I989" t="s">
        <v>103</v>
      </c>
      <c r="J989" t="s">
        <v>48</v>
      </c>
      <c r="K989" t="s">
        <v>2119</v>
      </c>
      <c r="L989" t="s">
        <v>103</v>
      </c>
      <c r="N989" t="s">
        <v>8</v>
      </c>
      <c r="O989" t="s">
        <v>12</v>
      </c>
      <c r="P989" t="s">
        <v>2120</v>
      </c>
      <c r="Q989" t="s">
        <v>2120</v>
      </c>
      <c r="R989">
        <f t="shared" si="30"/>
        <v>0.5</v>
      </c>
      <c r="S989">
        <f t="shared" si="31"/>
        <v>1.76</v>
      </c>
    </row>
    <row r="990" spans="1:19">
      <c r="A990">
        <v>989</v>
      </c>
      <c r="B990" t="s">
        <v>734</v>
      </c>
      <c r="C990" t="s">
        <v>27</v>
      </c>
      <c r="D990" t="s">
        <v>44</v>
      </c>
      <c r="E990" t="s">
        <v>44</v>
      </c>
      <c r="F990" t="s">
        <v>44</v>
      </c>
      <c r="G990" t="s">
        <v>2121</v>
      </c>
      <c r="H990" t="s">
        <v>978</v>
      </c>
      <c r="I990" t="s">
        <v>300</v>
      </c>
      <c r="J990" t="s">
        <v>217</v>
      </c>
      <c r="K990" t="s">
        <v>2122</v>
      </c>
      <c r="L990" t="s">
        <v>300</v>
      </c>
      <c r="N990" t="s">
        <v>8</v>
      </c>
      <c r="O990" t="s">
        <v>12</v>
      </c>
      <c r="P990" t="s">
        <v>2123</v>
      </c>
      <c r="Q990" t="s">
        <v>2123</v>
      </c>
      <c r="R990">
        <f t="shared" si="30"/>
        <v>4</v>
      </c>
      <c r="S990">
        <f t="shared" si="31"/>
        <v>3.3</v>
      </c>
    </row>
    <row r="991" spans="1:19">
      <c r="A991">
        <v>990</v>
      </c>
      <c r="B991" t="s">
        <v>180</v>
      </c>
      <c r="C991" t="s">
        <v>27</v>
      </c>
      <c r="D991" t="s">
        <v>181</v>
      </c>
      <c r="E991" t="s">
        <v>44</v>
      </c>
      <c r="F991" t="s">
        <v>44</v>
      </c>
      <c r="G991" t="s">
        <v>659</v>
      </c>
      <c r="H991" t="s">
        <v>234</v>
      </c>
      <c r="I991" t="s">
        <v>100</v>
      </c>
      <c r="J991" t="s">
        <v>48</v>
      </c>
      <c r="K991" t="s">
        <v>2124</v>
      </c>
      <c r="L991" t="s">
        <v>103</v>
      </c>
      <c r="N991" t="s">
        <v>8</v>
      </c>
      <c r="O991" t="s">
        <v>12</v>
      </c>
      <c r="P991" t="s">
        <v>661</v>
      </c>
      <c r="Q991" t="s">
        <v>661</v>
      </c>
      <c r="R991">
        <f t="shared" si="30"/>
        <v>0.5</v>
      </c>
      <c r="S991">
        <f t="shared" si="31"/>
        <v>0.35</v>
      </c>
    </row>
    <row r="992" spans="1:19">
      <c r="A992">
        <v>991</v>
      </c>
      <c r="B992" t="s">
        <v>752</v>
      </c>
      <c r="C992" t="s">
        <v>27</v>
      </c>
      <c r="D992" t="s">
        <v>44</v>
      </c>
      <c r="E992" t="s">
        <v>44</v>
      </c>
      <c r="F992" t="s">
        <v>44</v>
      </c>
      <c r="G992" t="s">
        <v>764</v>
      </c>
      <c r="H992" t="s">
        <v>62</v>
      </c>
      <c r="I992" t="s">
        <v>378</v>
      </c>
      <c r="J992" t="s">
        <v>48</v>
      </c>
      <c r="K992" t="s">
        <v>74</v>
      </c>
      <c r="L992" t="s">
        <v>378</v>
      </c>
      <c r="N992" t="s">
        <v>8</v>
      </c>
      <c r="O992" t="s">
        <v>14</v>
      </c>
      <c r="P992" t="s">
        <v>765</v>
      </c>
      <c r="Q992" t="s">
        <v>765</v>
      </c>
      <c r="R992">
        <f t="shared" si="30"/>
        <v>0.5</v>
      </c>
      <c r="S992">
        <f t="shared" si="31"/>
        <v>0</v>
      </c>
    </row>
    <row r="993" spans="1:19">
      <c r="A993">
        <v>992</v>
      </c>
      <c r="B993" t="s">
        <v>180</v>
      </c>
      <c r="C993" t="s">
        <v>27</v>
      </c>
      <c r="D993" t="s">
        <v>181</v>
      </c>
      <c r="E993" t="s">
        <v>44</v>
      </c>
      <c r="F993" t="s">
        <v>44</v>
      </c>
      <c r="G993" t="s">
        <v>46</v>
      </c>
      <c r="H993" t="s">
        <v>46</v>
      </c>
      <c r="I993" t="s">
        <v>268</v>
      </c>
      <c r="J993" t="s">
        <v>74</v>
      </c>
      <c r="K993" t="s">
        <v>74</v>
      </c>
      <c r="L993" t="s">
        <v>268</v>
      </c>
      <c r="N993" t="s">
        <v>8</v>
      </c>
      <c r="O993" t="s">
        <v>15</v>
      </c>
      <c r="P993" t="s">
        <v>2125</v>
      </c>
      <c r="Q993" t="s">
        <v>2125</v>
      </c>
      <c r="R993">
        <f t="shared" si="30"/>
        <v>0</v>
      </c>
      <c r="S993">
        <f t="shared" si="31"/>
        <v>0</v>
      </c>
    </row>
    <row r="994" spans="1:19">
      <c r="A994">
        <v>993</v>
      </c>
      <c r="B994" t="s">
        <v>752</v>
      </c>
      <c r="C994" t="s">
        <v>27</v>
      </c>
      <c r="D994" t="s">
        <v>44</v>
      </c>
      <c r="E994" t="s">
        <v>44</v>
      </c>
      <c r="F994" t="s">
        <v>44</v>
      </c>
      <c r="G994" t="s">
        <v>2126</v>
      </c>
      <c r="H994" t="s">
        <v>978</v>
      </c>
      <c r="I994" t="s">
        <v>378</v>
      </c>
      <c r="J994" t="s">
        <v>217</v>
      </c>
      <c r="K994" t="s">
        <v>74</v>
      </c>
      <c r="L994" t="s">
        <v>378</v>
      </c>
      <c r="N994" t="s">
        <v>8</v>
      </c>
      <c r="O994" t="s">
        <v>14</v>
      </c>
      <c r="P994" t="s">
        <v>2127</v>
      </c>
      <c r="Q994" t="s">
        <v>2127</v>
      </c>
      <c r="R994">
        <f t="shared" si="30"/>
        <v>4</v>
      </c>
      <c r="S994">
        <f t="shared" si="31"/>
        <v>0</v>
      </c>
    </row>
    <row r="995" spans="1:19">
      <c r="A995">
        <v>994</v>
      </c>
      <c r="B995" t="s">
        <v>180</v>
      </c>
      <c r="C995" t="s">
        <v>27</v>
      </c>
      <c r="D995" t="s">
        <v>181</v>
      </c>
      <c r="E995" t="s">
        <v>44</v>
      </c>
      <c r="F995" t="s">
        <v>44</v>
      </c>
      <c r="G995" t="s">
        <v>621</v>
      </c>
      <c r="H995" t="s">
        <v>234</v>
      </c>
      <c r="I995" t="s">
        <v>80</v>
      </c>
      <c r="J995" t="s">
        <v>105</v>
      </c>
      <c r="K995" t="s">
        <v>2128</v>
      </c>
      <c r="L995" t="s">
        <v>93</v>
      </c>
      <c r="N995" t="s">
        <v>8</v>
      </c>
      <c r="O995" t="s">
        <v>12</v>
      </c>
      <c r="P995" t="s">
        <v>623</v>
      </c>
      <c r="Q995" t="s">
        <v>623</v>
      </c>
      <c r="R995">
        <f t="shared" si="30"/>
        <v>2.5</v>
      </c>
      <c r="S995">
        <f t="shared" si="31"/>
        <v>1.26</v>
      </c>
    </row>
    <row r="996" spans="1:19">
      <c r="A996">
        <v>995</v>
      </c>
      <c r="B996" t="s">
        <v>442</v>
      </c>
      <c r="C996" t="s">
        <v>27</v>
      </c>
      <c r="D996" t="s">
        <v>44</v>
      </c>
      <c r="E996" t="s">
        <v>44</v>
      </c>
      <c r="F996" t="s">
        <v>44</v>
      </c>
      <c r="G996" t="s">
        <v>2129</v>
      </c>
      <c r="H996" t="s">
        <v>408</v>
      </c>
      <c r="I996" t="s">
        <v>47</v>
      </c>
      <c r="J996" t="s">
        <v>2082</v>
      </c>
      <c r="K996" t="s">
        <v>2130</v>
      </c>
      <c r="L996" t="s">
        <v>47</v>
      </c>
      <c r="N996" t="s">
        <v>8</v>
      </c>
      <c r="O996" t="s">
        <v>14</v>
      </c>
      <c r="P996" t="s">
        <v>2131</v>
      </c>
      <c r="Q996" t="s">
        <v>2131</v>
      </c>
      <c r="R996">
        <f t="shared" si="30"/>
        <v>1.75</v>
      </c>
      <c r="S996">
        <f t="shared" si="31"/>
        <v>1.68</v>
      </c>
    </row>
    <row r="997" spans="1:19">
      <c r="A997">
        <v>996</v>
      </c>
      <c r="B997" t="s">
        <v>180</v>
      </c>
      <c r="C997" t="s">
        <v>27</v>
      </c>
      <c r="D997" t="s">
        <v>181</v>
      </c>
      <c r="E997" t="s">
        <v>44</v>
      </c>
      <c r="F997" t="s">
        <v>44</v>
      </c>
      <c r="G997" t="s">
        <v>639</v>
      </c>
      <c r="H997" t="s">
        <v>381</v>
      </c>
      <c r="I997" t="s">
        <v>176</v>
      </c>
      <c r="J997" t="s">
        <v>64</v>
      </c>
      <c r="K997" t="s">
        <v>1033</v>
      </c>
      <c r="L997" t="s">
        <v>176</v>
      </c>
      <c r="N997" t="s">
        <v>8</v>
      </c>
      <c r="O997" t="s">
        <v>12</v>
      </c>
      <c r="P997" t="s">
        <v>641</v>
      </c>
      <c r="Q997" t="s">
        <v>641</v>
      </c>
      <c r="R997">
        <f t="shared" si="30"/>
        <v>1</v>
      </c>
      <c r="S997">
        <f t="shared" si="31"/>
        <v>0.79</v>
      </c>
    </row>
    <row r="998" spans="1:19">
      <c r="A998">
        <v>997</v>
      </c>
      <c r="B998" t="s">
        <v>789</v>
      </c>
      <c r="C998" t="s">
        <v>27</v>
      </c>
      <c r="D998" t="s">
        <v>44</v>
      </c>
      <c r="E998" t="s">
        <v>44</v>
      </c>
      <c r="F998" t="s">
        <v>44</v>
      </c>
      <c r="G998" t="s">
        <v>933</v>
      </c>
      <c r="H998" t="s">
        <v>62</v>
      </c>
      <c r="I998" t="s">
        <v>256</v>
      </c>
      <c r="J998" t="s">
        <v>48</v>
      </c>
      <c r="K998" t="s">
        <v>2023</v>
      </c>
      <c r="L998" t="s">
        <v>256</v>
      </c>
      <c r="N998" t="s">
        <v>8</v>
      </c>
      <c r="O998" t="s">
        <v>12</v>
      </c>
      <c r="P998" t="s">
        <v>935</v>
      </c>
      <c r="Q998" t="s">
        <v>935</v>
      </c>
      <c r="R998">
        <f t="shared" si="30"/>
        <v>0.5</v>
      </c>
      <c r="S998">
        <f t="shared" si="31"/>
        <v>0.91</v>
      </c>
    </row>
    <row r="999" spans="1:19">
      <c r="A999">
        <v>998</v>
      </c>
      <c r="B999" t="s">
        <v>789</v>
      </c>
      <c r="C999" t="s">
        <v>27</v>
      </c>
      <c r="D999" t="s">
        <v>44</v>
      </c>
      <c r="E999" t="s">
        <v>44</v>
      </c>
      <c r="F999" t="s">
        <v>44</v>
      </c>
      <c r="G999" t="s">
        <v>2132</v>
      </c>
      <c r="H999" t="s">
        <v>713</v>
      </c>
      <c r="I999" t="s">
        <v>256</v>
      </c>
      <c r="J999" t="s">
        <v>217</v>
      </c>
      <c r="K999" t="s">
        <v>2133</v>
      </c>
      <c r="L999" t="s">
        <v>256</v>
      </c>
      <c r="N999" t="s">
        <v>8</v>
      </c>
      <c r="O999" t="s">
        <v>14</v>
      </c>
      <c r="P999" t="s">
        <v>2134</v>
      </c>
      <c r="Q999" t="s">
        <v>2134</v>
      </c>
      <c r="R999">
        <f t="shared" si="30"/>
        <v>4</v>
      </c>
      <c r="S999">
        <f t="shared" si="31"/>
        <v>3.75</v>
      </c>
    </row>
    <row r="1000" spans="1:19">
      <c r="A1000">
        <v>999</v>
      </c>
      <c r="B1000" t="s">
        <v>1046</v>
      </c>
      <c r="C1000" t="s">
        <v>27</v>
      </c>
      <c r="D1000" t="s">
        <v>44</v>
      </c>
      <c r="E1000" t="s">
        <v>44</v>
      </c>
      <c r="F1000" t="s">
        <v>44</v>
      </c>
      <c r="G1000" t="s">
        <v>2135</v>
      </c>
      <c r="H1000" t="s">
        <v>978</v>
      </c>
      <c r="I1000" t="s">
        <v>150</v>
      </c>
      <c r="J1000" t="s">
        <v>64</v>
      </c>
      <c r="K1000" t="s">
        <v>2136</v>
      </c>
      <c r="L1000" t="s">
        <v>150</v>
      </c>
      <c r="N1000" t="s">
        <v>8</v>
      </c>
      <c r="O1000" t="s">
        <v>14</v>
      </c>
      <c r="P1000" t="s">
        <v>2137</v>
      </c>
      <c r="Q1000" t="s">
        <v>2137</v>
      </c>
      <c r="R1000">
        <f t="shared" si="30"/>
        <v>1</v>
      </c>
      <c r="S1000">
        <f t="shared" si="31"/>
        <v>0.38</v>
      </c>
    </row>
    <row r="1001" spans="1:19">
      <c r="A1001">
        <v>1000</v>
      </c>
      <c r="B1001" t="s">
        <v>778</v>
      </c>
      <c r="C1001" t="s">
        <v>27</v>
      </c>
      <c r="D1001" t="s">
        <v>44</v>
      </c>
      <c r="E1001" t="s">
        <v>44</v>
      </c>
      <c r="F1001" t="s">
        <v>44</v>
      </c>
      <c r="G1001" t="s">
        <v>898</v>
      </c>
      <c r="H1001" t="s">
        <v>62</v>
      </c>
      <c r="I1001" t="s">
        <v>150</v>
      </c>
      <c r="J1001" t="s">
        <v>48</v>
      </c>
      <c r="K1001" t="s">
        <v>899</v>
      </c>
      <c r="L1001" t="s">
        <v>150</v>
      </c>
      <c r="N1001" t="s">
        <v>8</v>
      </c>
      <c r="O1001" t="s">
        <v>12</v>
      </c>
      <c r="P1001" t="s">
        <v>900</v>
      </c>
      <c r="Q1001" t="s">
        <v>900</v>
      </c>
      <c r="R1001">
        <f t="shared" si="30"/>
        <v>0.5</v>
      </c>
      <c r="S1001">
        <f t="shared" si="31"/>
        <v>1.54</v>
      </c>
    </row>
    <row r="1002" spans="1:19">
      <c r="A1002">
        <v>1001</v>
      </c>
      <c r="B1002" t="s">
        <v>778</v>
      </c>
      <c r="C1002" t="s">
        <v>27</v>
      </c>
      <c r="D1002" t="s">
        <v>44</v>
      </c>
      <c r="E1002" t="s">
        <v>44</v>
      </c>
      <c r="F1002" t="s">
        <v>44</v>
      </c>
      <c r="G1002" t="s">
        <v>2138</v>
      </c>
      <c r="H1002" t="s">
        <v>978</v>
      </c>
      <c r="I1002" t="s">
        <v>150</v>
      </c>
      <c r="J1002" t="s">
        <v>160</v>
      </c>
      <c r="K1002" t="s">
        <v>2139</v>
      </c>
      <c r="L1002" t="s">
        <v>150</v>
      </c>
      <c r="N1002" t="s">
        <v>8</v>
      </c>
      <c r="O1002" t="s">
        <v>12</v>
      </c>
      <c r="P1002" t="s">
        <v>2140</v>
      </c>
      <c r="Q1002" t="s">
        <v>2140</v>
      </c>
      <c r="R1002">
        <f t="shared" si="30"/>
        <v>3</v>
      </c>
      <c r="S1002">
        <f t="shared" si="31"/>
        <v>3.48</v>
      </c>
    </row>
    <row r="1003" spans="1:19">
      <c r="A1003">
        <v>1002</v>
      </c>
      <c r="B1003" t="s">
        <v>76</v>
      </c>
      <c r="C1003" t="s">
        <v>27</v>
      </c>
      <c r="D1003" t="s">
        <v>77</v>
      </c>
      <c r="E1003" t="s">
        <v>44</v>
      </c>
      <c r="F1003" t="s">
        <v>44</v>
      </c>
      <c r="G1003" t="s">
        <v>951</v>
      </c>
      <c r="H1003" t="s">
        <v>79</v>
      </c>
      <c r="I1003" t="s">
        <v>463</v>
      </c>
      <c r="J1003" t="s">
        <v>64</v>
      </c>
      <c r="K1003" t="s">
        <v>952</v>
      </c>
      <c r="L1003" t="s">
        <v>463</v>
      </c>
      <c r="N1003" t="s">
        <v>8</v>
      </c>
      <c r="O1003" t="s">
        <v>12</v>
      </c>
      <c r="P1003" t="s">
        <v>953</v>
      </c>
      <c r="Q1003" t="s">
        <v>953</v>
      </c>
      <c r="R1003">
        <f t="shared" si="30"/>
        <v>1</v>
      </c>
      <c r="S1003">
        <f t="shared" si="31"/>
        <v>0.59</v>
      </c>
    </row>
    <row r="1004" spans="1:19">
      <c r="A1004">
        <v>1003</v>
      </c>
      <c r="B1004" t="s">
        <v>470</v>
      </c>
      <c r="C1004" t="s">
        <v>27</v>
      </c>
      <c r="D1004" t="s">
        <v>44</v>
      </c>
      <c r="E1004" t="s">
        <v>44</v>
      </c>
      <c r="F1004" t="s">
        <v>44</v>
      </c>
      <c r="G1004" t="s">
        <v>1639</v>
      </c>
      <c r="H1004" t="s">
        <v>53</v>
      </c>
      <c r="I1004" t="s">
        <v>256</v>
      </c>
      <c r="J1004" t="s">
        <v>105</v>
      </c>
      <c r="K1004" t="s">
        <v>2141</v>
      </c>
      <c r="L1004" t="s">
        <v>47</v>
      </c>
      <c r="N1004" t="s">
        <v>8</v>
      </c>
      <c r="O1004" t="s">
        <v>12</v>
      </c>
      <c r="P1004" t="s">
        <v>1641</v>
      </c>
      <c r="Q1004" t="s">
        <v>1641</v>
      </c>
      <c r="R1004">
        <f t="shared" si="30"/>
        <v>2.5</v>
      </c>
      <c r="S1004">
        <f t="shared" si="31"/>
        <v>2.85</v>
      </c>
    </row>
    <row r="1005" spans="1:19">
      <c r="A1005">
        <v>1004</v>
      </c>
      <c r="B1005" t="s">
        <v>76</v>
      </c>
      <c r="C1005" t="s">
        <v>27</v>
      </c>
      <c r="D1005" t="s">
        <v>77</v>
      </c>
      <c r="E1005" t="s">
        <v>44</v>
      </c>
      <c r="F1005" t="s">
        <v>44</v>
      </c>
      <c r="G1005" t="s">
        <v>78</v>
      </c>
      <c r="H1005" t="s">
        <v>79</v>
      </c>
      <c r="I1005" t="s">
        <v>80</v>
      </c>
      <c r="J1005" t="s">
        <v>64</v>
      </c>
      <c r="K1005" t="s">
        <v>81</v>
      </c>
      <c r="L1005" t="s">
        <v>80</v>
      </c>
      <c r="N1005" t="s">
        <v>8</v>
      </c>
      <c r="O1005" t="s">
        <v>12</v>
      </c>
      <c r="P1005" t="s">
        <v>82</v>
      </c>
      <c r="Q1005" t="s">
        <v>82</v>
      </c>
      <c r="R1005">
        <f t="shared" si="30"/>
        <v>1</v>
      </c>
      <c r="S1005">
        <f t="shared" si="31"/>
        <v>1.94</v>
      </c>
    </row>
    <row r="1006" spans="1:19">
      <c r="A1006">
        <v>1005</v>
      </c>
      <c r="B1006" t="s">
        <v>470</v>
      </c>
      <c r="C1006" t="s">
        <v>27</v>
      </c>
      <c r="D1006" t="s">
        <v>44</v>
      </c>
      <c r="E1006" t="s">
        <v>44</v>
      </c>
      <c r="F1006" t="s">
        <v>44</v>
      </c>
      <c r="G1006" t="s">
        <v>2142</v>
      </c>
      <c r="H1006" t="s">
        <v>62</v>
      </c>
      <c r="I1006" t="s">
        <v>256</v>
      </c>
      <c r="J1006" t="s">
        <v>74</v>
      </c>
      <c r="K1006" t="s">
        <v>74</v>
      </c>
      <c r="L1006" t="s">
        <v>150</v>
      </c>
      <c r="N1006" t="s">
        <v>8</v>
      </c>
      <c r="O1006" t="s">
        <v>12</v>
      </c>
      <c r="P1006" t="s">
        <v>2143</v>
      </c>
      <c r="Q1006" t="s">
        <v>2143</v>
      </c>
      <c r="R1006">
        <f t="shared" si="30"/>
        <v>0</v>
      </c>
      <c r="S1006">
        <f t="shared" si="31"/>
        <v>0</v>
      </c>
    </row>
    <row r="1007" spans="1:19">
      <c r="A1007">
        <v>1006</v>
      </c>
      <c r="B1007" t="s">
        <v>470</v>
      </c>
      <c r="C1007" t="s">
        <v>27</v>
      </c>
      <c r="D1007" t="s">
        <v>44</v>
      </c>
      <c r="E1007" t="s">
        <v>44</v>
      </c>
      <c r="F1007" t="s">
        <v>44</v>
      </c>
      <c r="G1007" t="s">
        <v>2144</v>
      </c>
      <c r="H1007" t="s">
        <v>88</v>
      </c>
      <c r="I1007" t="s">
        <v>256</v>
      </c>
      <c r="J1007" t="s">
        <v>771</v>
      </c>
      <c r="K1007" t="s">
        <v>2145</v>
      </c>
      <c r="L1007" t="s">
        <v>47</v>
      </c>
      <c r="N1007" t="s">
        <v>8</v>
      </c>
      <c r="O1007" t="s">
        <v>12</v>
      </c>
      <c r="P1007" t="s">
        <v>2146</v>
      </c>
      <c r="Q1007" t="s">
        <v>2146</v>
      </c>
      <c r="R1007">
        <f t="shared" si="30"/>
        <v>7</v>
      </c>
      <c r="S1007">
        <f t="shared" si="31"/>
        <v>8.08</v>
      </c>
    </row>
    <row r="1008" spans="1:19">
      <c r="A1008">
        <v>1007</v>
      </c>
      <c r="B1008" t="s">
        <v>1046</v>
      </c>
      <c r="C1008" t="s">
        <v>27</v>
      </c>
      <c r="D1008" t="s">
        <v>44</v>
      </c>
      <c r="E1008" t="s">
        <v>44</v>
      </c>
      <c r="F1008" t="s">
        <v>44</v>
      </c>
      <c r="G1008" t="s">
        <v>1644</v>
      </c>
      <c r="H1008" t="s">
        <v>53</v>
      </c>
      <c r="I1008" t="s">
        <v>63</v>
      </c>
      <c r="J1008" t="s">
        <v>48</v>
      </c>
      <c r="K1008" t="s">
        <v>1733</v>
      </c>
      <c r="L1008" t="s">
        <v>63</v>
      </c>
      <c r="N1008" t="s">
        <v>8</v>
      </c>
      <c r="O1008" t="s">
        <v>12</v>
      </c>
      <c r="P1008" t="s">
        <v>1646</v>
      </c>
      <c r="Q1008" t="s">
        <v>1646</v>
      </c>
      <c r="R1008">
        <f t="shared" si="30"/>
        <v>0.5</v>
      </c>
      <c r="S1008">
        <f t="shared" si="31"/>
        <v>0.42</v>
      </c>
    </row>
    <row r="1009" spans="1:19">
      <c r="A1009">
        <v>1008</v>
      </c>
      <c r="B1009" t="s">
        <v>789</v>
      </c>
      <c r="C1009" t="s">
        <v>27</v>
      </c>
      <c r="D1009" t="s">
        <v>44</v>
      </c>
      <c r="E1009" t="s">
        <v>44</v>
      </c>
      <c r="F1009" t="s">
        <v>44</v>
      </c>
      <c r="G1009" t="s">
        <v>985</v>
      </c>
      <c r="H1009" t="s">
        <v>62</v>
      </c>
      <c r="I1009" t="s">
        <v>63</v>
      </c>
      <c r="J1009" t="s">
        <v>64</v>
      </c>
      <c r="K1009" t="s">
        <v>2147</v>
      </c>
      <c r="L1009" t="s">
        <v>57</v>
      </c>
      <c r="N1009" t="s">
        <v>8</v>
      </c>
      <c r="O1009" t="s">
        <v>12</v>
      </c>
      <c r="P1009" t="s">
        <v>987</v>
      </c>
      <c r="Q1009" t="s">
        <v>987</v>
      </c>
      <c r="R1009">
        <f t="shared" si="30"/>
        <v>1</v>
      </c>
      <c r="S1009">
        <f t="shared" si="31"/>
        <v>2.55</v>
      </c>
    </row>
    <row r="1010" spans="1:19">
      <c r="A1010">
        <v>1009</v>
      </c>
      <c r="B1010" t="s">
        <v>778</v>
      </c>
      <c r="C1010" t="s">
        <v>27</v>
      </c>
      <c r="D1010" t="s">
        <v>44</v>
      </c>
      <c r="E1010" t="s">
        <v>44</v>
      </c>
      <c r="F1010" t="s">
        <v>44</v>
      </c>
      <c r="G1010" t="s">
        <v>1647</v>
      </c>
      <c r="H1010" t="s">
        <v>53</v>
      </c>
      <c r="I1010" t="s">
        <v>57</v>
      </c>
      <c r="J1010" t="s">
        <v>116</v>
      </c>
      <c r="K1010" t="s">
        <v>2148</v>
      </c>
      <c r="L1010" t="s">
        <v>57</v>
      </c>
      <c r="N1010" t="s">
        <v>8</v>
      </c>
      <c r="O1010" t="s">
        <v>12</v>
      </c>
      <c r="P1010" t="s">
        <v>1649</v>
      </c>
      <c r="Q1010" t="s">
        <v>1649</v>
      </c>
      <c r="R1010">
        <f t="shared" si="30"/>
        <v>0.25</v>
      </c>
      <c r="S1010">
        <f t="shared" si="31"/>
        <v>0.34</v>
      </c>
    </row>
    <row r="1011" spans="1:19">
      <c r="A1011">
        <v>1010</v>
      </c>
      <c r="B1011" t="s">
        <v>778</v>
      </c>
      <c r="C1011" t="s">
        <v>27</v>
      </c>
      <c r="D1011" t="s">
        <v>44</v>
      </c>
      <c r="E1011" t="s">
        <v>44</v>
      </c>
      <c r="F1011" t="s">
        <v>44</v>
      </c>
      <c r="G1011" t="s">
        <v>2149</v>
      </c>
      <c r="H1011" t="s">
        <v>916</v>
      </c>
      <c r="I1011" t="s">
        <v>57</v>
      </c>
      <c r="J1011" t="s">
        <v>64</v>
      </c>
      <c r="K1011" t="s">
        <v>2150</v>
      </c>
      <c r="L1011" t="s">
        <v>57</v>
      </c>
      <c r="N1011" t="s">
        <v>8</v>
      </c>
      <c r="O1011" t="s">
        <v>12</v>
      </c>
      <c r="P1011" t="s">
        <v>2151</v>
      </c>
      <c r="Q1011" t="s">
        <v>2151</v>
      </c>
      <c r="R1011">
        <f t="shared" si="30"/>
        <v>1</v>
      </c>
      <c r="S1011">
        <f t="shared" si="31"/>
        <v>1.04</v>
      </c>
    </row>
    <row r="1012" spans="1:19">
      <c r="A1012">
        <v>1011</v>
      </c>
      <c r="B1012" t="s">
        <v>778</v>
      </c>
      <c r="C1012" t="s">
        <v>27</v>
      </c>
      <c r="D1012" t="s">
        <v>44</v>
      </c>
      <c r="E1012" t="s">
        <v>44</v>
      </c>
      <c r="F1012" t="s">
        <v>44</v>
      </c>
      <c r="G1012" t="s">
        <v>2152</v>
      </c>
      <c r="H1012" t="s">
        <v>489</v>
      </c>
      <c r="I1012" t="s">
        <v>63</v>
      </c>
      <c r="J1012" t="s">
        <v>116</v>
      </c>
      <c r="K1012" t="s">
        <v>2153</v>
      </c>
      <c r="L1012" t="s">
        <v>63</v>
      </c>
      <c r="N1012" t="s">
        <v>8</v>
      </c>
      <c r="O1012" t="s">
        <v>12</v>
      </c>
      <c r="P1012" t="s">
        <v>2154</v>
      </c>
      <c r="Q1012" t="s">
        <v>2154</v>
      </c>
      <c r="R1012">
        <f t="shared" si="30"/>
        <v>0.25</v>
      </c>
      <c r="S1012">
        <f t="shared" si="31"/>
        <v>0.22</v>
      </c>
    </row>
    <row r="1013" spans="1:19">
      <c r="A1013">
        <v>1012</v>
      </c>
      <c r="B1013" t="s">
        <v>42</v>
      </c>
      <c r="C1013" t="s">
        <v>27</v>
      </c>
      <c r="D1013" t="s">
        <v>43</v>
      </c>
      <c r="E1013" t="s">
        <v>44</v>
      </c>
      <c r="F1013" t="s">
        <v>44</v>
      </c>
      <c r="G1013" t="s">
        <v>462</v>
      </c>
      <c r="H1013" t="s">
        <v>234</v>
      </c>
      <c r="I1013" t="s">
        <v>463</v>
      </c>
      <c r="J1013" t="s">
        <v>116</v>
      </c>
      <c r="K1013" t="s">
        <v>74</v>
      </c>
      <c r="L1013" t="s">
        <v>464</v>
      </c>
      <c r="N1013" t="s">
        <v>10</v>
      </c>
      <c r="O1013" t="s">
        <v>10</v>
      </c>
      <c r="P1013" t="s">
        <v>465</v>
      </c>
      <c r="R1013">
        <f t="shared" si="30"/>
        <v>0.25</v>
      </c>
      <c r="S1013">
        <f t="shared" si="31"/>
        <v>0</v>
      </c>
    </row>
    <row r="1014" spans="1:19">
      <c r="A1014">
        <v>1013</v>
      </c>
      <c r="B1014" t="s">
        <v>1046</v>
      </c>
      <c r="C1014" t="s">
        <v>27</v>
      </c>
      <c r="D1014" t="s">
        <v>44</v>
      </c>
      <c r="E1014" t="s">
        <v>44</v>
      </c>
      <c r="F1014" t="s">
        <v>44</v>
      </c>
      <c r="G1014" t="s">
        <v>2155</v>
      </c>
      <c r="H1014" t="s">
        <v>277</v>
      </c>
      <c r="I1014" t="s">
        <v>63</v>
      </c>
      <c r="J1014" t="s">
        <v>64</v>
      </c>
      <c r="K1014" t="s">
        <v>2156</v>
      </c>
      <c r="L1014" t="s">
        <v>63</v>
      </c>
      <c r="N1014" t="s">
        <v>8</v>
      </c>
      <c r="O1014" t="s">
        <v>12</v>
      </c>
      <c r="P1014" t="s">
        <v>2157</v>
      </c>
      <c r="Q1014" t="s">
        <v>2157</v>
      </c>
      <c r="R1014">
        <f t="shared" si="30"/>
        <v>1</v>
      </c>
      <c r="S1014">
        <f t="shared" si="31"/>
        <v>1.28</v>
      </c>
    </row>
    <row r="1015" spans="1:19">
      <c r="A1015">
        <v>1014</v>
      </c>
      <c r="B1015" t="s">
        <v>42</v>
      </c>
      <c r="C1015" t="s">
        <v>27</v>
      </c>
      <c r="D1015" t="s">
        <v>43</v>
      </c>
      <c r="E1015" t="s">
        <v>44</v>
      </c>
      <c r="F1015" t="s">
        <v>44</v>
      </c>
      <c r="G1015" t="s">
        <v>1028</v>
      </c>
      <c r="H1015" t="s">
        <v>164</v>
      </c>
      <c r="I1015" t="s">
        <v>463</v>
      </c>
      <c r="J1015" t="s">
        <v>64</v>
      </c>
      <c r="K1015" t="s">
        <v>74</v>
      </c>
      <c r="L1015" t="s">
        <v>463</v>
      </c>
      <c r="N1015" t="s">
        <v>10</v>
      </c>
      <c r="O1015" t="s">
        <v>10</v>
      </c>
      <c r="P1015" t="s">
        <v>1029</v>
      </c>
      <c r="R1015">
        <f t="shared" si="30"/>
        <v>1</v>
      </c>
      <c r="S1015">
        <f t="shared" si="31"/>
        <v>0</v>
      </c>
    </row>
    <row r="1016" spans="1:19">
      <c r="A1016">
        <v>1015</v>
      </c>
      <c r="B1016" t="s">
        <v>789</v>
      </c>
      <c r="C1016" t="s">
        <v>27</v>
      </c>
      <c r="D1016" t="s">
        <v>44</v>
      </c>
      <c r="E1016" t="s">
        <v>44</v>
      </c>
      <c r="F1016" t="s">
        <v>44</v>
      </c>
      <c r="G1016" t="s">
        <v>2158</v>
      </c>
      <c r="H1016" t="s">
        <v>978</v>
      </c>
      <c r="I1016" t="s">
        <v>54</v>
      </c>
      <c r="J1016" t="s">
        <v>1656</v>
      </c>
      <c r="K1016" t="s">
        <v>2159</v>
      </c>
      <c r="L1016" t="s">
        <v>57</v>
      </c>
      <c r="N1016" t="s">
        <v>8</v>
      </c>
      <c r="O1016" t="s">
        <v>12</v>
      </c>
      <c r="P1016" t="s">
        <v>2160</v>
      </c>
      <c r="Q1016" t="s">
        <v>2160</v>
      </c>
      <c r="R1016">
        <f t="shared" si="30"/>
        <v>11.25</v>
      </c>
      <c r="S1016">
        <f t="shared" si="31"/>
        <v>8.41</v>
      </c>
    </row>
    <row r="1017" spans="1:19">
      <c r="A1017">
        <v>1016</v>
      </c>
      <c r="B1017" t="s">
        <v>684</v>
      </c>
      <c r="C1017" t="s">
        <v>27</v>
      </c>
      <c r="D1017" t="s">
        <v>44</v>
      </c>
      <c r="E1017" t="s">
        <v>44</v>
      </c>
      <c r="F1017" t="s">
        <v>44</v>
      </c>
      <c r="G1017" t="s">
        <v>685</v>
      </c>
      <c r="H1017" t="s">
        <v>381</v>
      </c>
      <c r="I1017" t="s">
        <v>686</v>
      </c>
      <c r="J1017" t="s">
        <v>123</v>
      </c>
      <c r="K1017" t="s">
        <v>687</v>
      </c>
      <c r="L1017" t="s">
        <v>80</v>
      </c>
      <c r="N1017" t="s">
        <v>8</v>
      </c>
      <c r="O1017" t="s">
        <v>12</v>
      </c>
      <c r="P1017" t="s">
        <v>688</v>
      </c>
      <c r="Q1017" t="s">
        <v>688</v>
      </c>
      <c r="R1017">
        <f t="shared" si="30"/>
        <v>0.17</v>
      </c>
      <c r="S1017">
        <f t="shared" si="31"/>
        <v>0.22</v>
      </c>
    </row>
    <row r="1018" spans="1:19">
      <c r="A1018">
        <v>1017</v>
      </c>
      <c r="B1018" t="s">
        <v>42</v>
      </c>
      <c r="C1018" t="s">
        <v>27</v>
      </c>
      <c r="D1018" t="s">
        <v>43</v>
      </c>
      <c r="E1018" t="s">
        <v>44</v>
      </c>
      <c r="F1018" t="s">
        <v>44</v>
      </c>
      <c r="G1018" t="s">
        <v>474</v>
      </c>
      <c r="H1018" t="s">
        <v>140</v>
      </c>
      <c r="I1018" t="s">
        <v>156</v>
      </c>
      <c r="J1018" t="s">
        <v>64</v>
      </c>
      <c r="K1018" t="s">
        <v>475</v>
      </c>
      <c r="L1018" t="s">
        <v>156</v>
      </c>
      <c r="N1018" t="s">
        <v>8</v>
      </c>
      <c r="O1018" t="s">
        <v>12</v>
      </c>
      <c r="P1018" t="s">
        <v>476</v>
      </c>
      <c r="Q1018" t="s">
        <v>476</v>
      </c>
      <c r="R1018">
        <f t="shared" si="30"/>
        <v>1</v>
      </c>
      <c r="S1018">
        <f t="shared" si="31"/>
        <v>1.57</v>
      </c>
    </row>
    <row r="1019" spans="1:19">
      <c r="A1019">
        <v>1018</v>
      </c>
      <c r="B1019" t="s">
        <v>519</v>
      </c>
      <c r="C1019" t="s">
        <v>27</v>
      </c>
      <c r="D1019" t="s">
        <v>44</v>
      </c>
      <c r="E1019" t="s">
        <v>44</v>
      </c>
      <c r="F1019" t="s">
        <v>44</v>
      </c>
      <c r="G1019" t="s">
        <v>520</v>
      </c>
      <c r="H1019" t="s">
        <v>425</v>
      </c>
      <c r="I1019" t="s">
        <v>221</v>
      </c>
      <c r="J1019" t="s">
        <v>64</v>
      </c>
      <c r="K1019" t="s">
        <v>74</v>
      </c>
      <c r="L1019" t="s">
        <v>221</v>
      </c>
      <c r="N1019" t="s">
        <v>8</v>
      </c>
      <c r="O1019" t="s">
        <v>12</v>
      </c>
      <c r="P1019" t="s">
        <v>522</v>
      </c>
      <c r="Q1019" t="s">
        <v>522</v>
      </c>
      <c r="R1019">
        <f t="shared" si="30"/>
        <v>1</v>
      </c>
      <c r="S1019">
        <f t="shared" si="31"/>
        <v>0</v>
      </c>
    </row>
    <row r="1020" spans="1:19">
      <c r="A1020">
        <v>1019</v>
      </c>
      <c r="B1020" t="s">
        <v>684</v>
      </c>
      <c r="C1020" t="s">
        <v>27</v>
      </c>
      <c r="D1020" t="s">
        <v>44</v>
      </c>
      <c r="E1020" t="s">
        <v>44</v>
      </c>
      <c r="F1020" t="s">
        <v>44</v>
      </c>
      <c r="G1020" t="s">
        <v>693</v>
      </c>
      <c r="H1020" t="s">
        <v>381</v>
      </c>
      <c r="I1020" t="s">
        <v>80</v>
      </c>
      <c r="J1020" t="s">
        <v>694</v>
      </c>
      <c r="K1020" t="s">
        <v>695</v>
      </c>
      <c r="L1020" t="s">
        <v>80</v>
      </c>
      <c r="N1020" t="s">
        <v>8</v>
      </c>
      <c r="O1020" t="s">
        <v>12</v>
      </c>
      <c r="P1020" t="s">
        <v>696</v>
      </c>
      <c r="Q1020" t="s">
        <v>696</v>
      </c>
      <c r="R1020">
        <f t="shared" si="30"/>
        <v>0.77</v>
      </c>
      <c r="S1020">
        <f t="shared" si="31"/>
        <v>0.88</v>
      </c>
    </row>
    <row r="1021" spans="1:19">
      <c r="A1021">
        <v>1020</v>
      </c>
      <c r="B1021" t="s">
        <v>42</v>
      </c>
      <c r="C1021" t="s">
        <v>27</v>
      </c>
      <c r="D1021" t="s">
        <v>43</v>
      </c>
      <c r="E1021" t="s">
        <v>44</v>
      </c>
      <c r="F1021" t="s">
        <v>44</v>
      </c>
      <c r="G1021" t="s">
        <v>782</v>
      </c>
      <c r="H1021" t="s">
        <v>173</v>
      </c>
      <c r="I1021" t="s">
        <v>353</v>
      </c>
      <c r="J1021" t="s">
        <v>287</v>
      </c>
      <c r="K1021" t="s">
        <v>2161</v>
      </c>
      <c r="L1021" t="s">
        <v>355</v>
      </c>
      <c r="N1021" t="s">
        <v>8</v>
      </c>
      <c r="O1021" t="s">
        <v>13</v>
      </c>
      <c r="P1021" t="s">
        <v>784</v>
      </c>
      <c r="Q1021" t="s">
        <v>784</v>
      </c>
      <c r="R1021">
        <f t="shared" si="30"/>
        <v>12</v>
      </c>
      <c r="S1021">
        <f t="shared" si="31"/>
        <v>4.48</v>
      </c>
    </row>
    <row r="1022" spans="1:19">
      <c r="A1022">
        <v>1021</v>
      </c>
      <c r="B1022" t="s">
        <v>789</v>
      </c>
      <c r="C1022" t="s">
        <v>27</v>
      </c>
      <c r="D1022" t="s">
        <v>44</v>
      </c>
      <c r="E1022" t="s">
        <v>44</v>
      </c>
      <c r="F1022" t="s">
        <v>44</v>
      </c>
      <c r="G1022" t="s">
        <v>1671</v>
      </c>
      <c r="H1022" t="s">
        <v>62</v>
      </c>
      <c r="I1022" t="s">
        <v>100</v>
      </c>
      <c r="J1022" t="s">
        <v>74</v>
      </c>
      <c r="K1022" t="s">
        <v>74</v>
      </c>
      <c r="L1022" t="s">
        <v>100</v>
      </c>
      <c r="N1022" t="s">
        <v>8</v>
      </c>
      <c r="O1022" t="s">
        <v>12</v>
      </c>
      <c r="P1022" t="s">
        <v>1672</v>
      </c>
      <c r="Q1022" t="s">
        <v>1672</v>
      </c>
      <c r="R1022">
        <f t="shared" si="30"/>
        <v>0</v>
      </c>
      <c r="S1022">
        <f t="shared" si="31"/>
        <v>0</v>
      </c>
    </row>
    <row r="1023" spans="1:19">
      <c r="A1023">
        <v>1022</v>
      </c>
      <c r="B1023" t="s">
        <v>42</v>
      </c>
      <c r="C1023" t="s">
        <v>27</v>
      </c>
      <c r="D1023" t="s">
        <v>43</v>
      </c>
      <c r="E1023" t="s">
        <v>44</v>
      </c>
      <c r="F1023" t="s">
        <v>44</v>
      </c>
      <c r="G1023" t="s">
        <v>484</v>
      </c>
      <c r="H1023" t="s">
        <v>364</v>
      </c>
      <c r="I1023" t="s">
        <v>353</v>
      </c>
      <c r="J1023" t="s">
        <v>64</v>
      </c>
      <c r="K1023" t="s">
        <v>2162</v>
      </c>
      <c r="L1023" t="s">
        <v>156</v>
      </c>
      <c r="N1023" t="s">
        <v>8</v>
      </c>
      <c r="O1023" t="s">
        <v>12</v>
      </c>
      <c r="P1023" t="s">
        <v>486</v>
      </c>
      <c r="Q1023" t="s">
        <v>486</v>
      </c>
      <c r="R1023">
        <f t="shared" si="30"/>
        <v>1</v>
      </c>
      <c r="S1023">
        <f t="shared" si="31"/>
        <v>0.34</v>
      </c>
    </row>
    <row r="1024" spans="1:19">
      <c r="A1024">
        <v>1023</v>
      </c>
      <c r="B1024" t="s">
        <v>458</v>
      </c>
      <c r="C1024" t="s">
        <v>27</v>
      </c>
      <c r="D1024" t="s">
        <v>44</v>
      </c>
      <c r="E1024" t="s">
        <v>44</v>
      </c>
      <c r="F1024" t="s">
        <v>44</v>
      </c>
      <c r="G1024" t="s">
        <v>1677</v>
      </c>
      <c r="H1024" t="s">
        <v>188</v>
      </c>
      <c r="I1024" t="s">
        <v>80</v>
      </c>
      <c r="J1024" t="s">
        <v>105</v>
      </c>
      <c r="K1024" t="s">
        <v>2163</v>
      </c>
      <c r="L1024" t="s">
        <v>93</v>
      </c>
      <c r="N1024" t="s">
        <v>8</v>
      </c>
      <c r="O1024" t="s">
        <v>12</v>
      </c>
      <c r="P1024" t="s">
        <v>1679</v>
      </c>
      <c r="Q1024" t="s">
        <v>1679</v>
      </c>
      <c r="R1024">
        <f t="shared" si="30"/>
        <v>2.5</v>
      </c>
      <c r="S1024">
        <f t="shared" si="31"/>
        <v>0.31</v>
      </c>
    </row>
    <row r="1025" spans="1:19">
      <c r="A1025">
        <v>1024</v>
      </c>
      <c r="B1025" t="s">
        <v>42</v>
      </c>
      <c r="C1025" t="s">
        <v>27</v>
      </c>
      <c r="D1025" t="s">
        <v>43</v>
      </c>
      <c r="E1025" t="s">
        <v>44</v>
      </c>
      <c r="F1025" t="s">
        <v>44</v>
      </c>
      <c r="G1025" t="s">
        <v>388</v>
      </c>
      <c r="H1025" t="s">
        <v>364</v>
      </c>
      <c r="I1025" t="s">
        <v>57</v>
      </c>
      <c r="J1025" t="s">
        <v>48</v>
      </c>
      <c r="K1025" t="s">
        <v>1554</v>
      </c>
      <c r="L1025" t="s">
        <v>57</v>
      </c>
      <c r="N1025" t="s">
        <v>8</v>
      </c>
      <c r="O1025" t="s">
        <v>12</v>
      </c>
      <c r="P1025" t="s">
        <v>389</v>
      </c>
      <c r="Q1025" t="s">
        <v>389</v>
      </c>
      <c r="R1025">
        <f t="shared" si="30"/>
        <v>0.5</v>
      </c>
      <c r="S1025">
        <f t="shared" si="31"/>
        <v>0.71</v>
      </c>
    </row>
    <row r="1026" spans="1:19">
      <c r="A1026">
        <v>1025</v>
      </c>
      <c r="B1026" t="s">
        <v>458</v>
      </c>
      <c r="C1026" t="s">
        <v>27</v>
      </c>
      <c r="D1026" t="s">
        <v>44</v>
      </c>
      <c r="E1026" t="s">
        <v>44</v>
      </c>
      <c r="F1026" t="s">
        <v>44</v>
      </c>
      <c r="G1026" t="s">
        <v>2164</v>
      </c>
      <c r="H1026" t="s">
        <v>916</v>
      </c>
      <c r="I1026" t="s">
        <v>80</v>
      </c>
      <c r="J1026" t="s">
        <v>441</v>
      </c>
      <c r="K1026" t="s">
        <v>2165</v>
      </c>
      <c r="L1026" t="s">
        <v>159</v>
      </c>
      <c r="N1026" t="s">
        <v>8</v>
      </c>
      <c r="O1026" t="s">
        <v>14</v>
      </c>
      <c r="P1026" t="s">
        <v>2166</v>
      </c>
      <c r="Q1026" t="s">
        <v>2166</v>
      </c>
      <c r="R1026">
        <f t="shared" si="30"/>
        <v>2.75</v>
      </c>
      <c r="S1026">
        <f t="shared" si="31"/>
        <v>2.78</v>
      </c>
    </row>
    <row r="1027" spans="1:19">
      <c r="A1027">
        <v>1026</v>
      </c>
      <c r="B1027" t="s">
        <v>789</v>
      </c>
      <c r="C1027" t="s">
        <v>27</v>
      </c>
      <c r="D1027" t="s">
        <v>44</v>
      </c>
      <c r="E1027" t="s">
        <v>44</v>
      </c>
      <c r="F1027" t="s">
        <v>44</v>
      </c>
      <c r="G1027" t="s">
        <v>1698</v>
      </c>
      <c r="H1027" t="s">
        <v>62</v>
      </c>
      <c r="I1027" t="s">
        <v>80</v>
      </c>
      <c r="J1027" t="s">
        <v>55</v>
      </c>
      <c r="K1027" t="s">
        <v>2167</v>
      </c>
      <c r="L1027" t="s">
        <v>268</v>
      </c>
      <c r="N1027" t="s">
        <v>8</v>
      </c>
      <c r="O1027" t="s">
        <v>12</v>
      </c>
      <c r="P1027" t="s">
        <v>1700</v>
      </c>
      <c r="Q1027" t="s">
        <v>1700</v>
      </c>
      <c r="R1027">
        <f>ROUND((HOUR(J1027)*60+MINUTE(J1027)+(SECOND(J1027)/60))/60,2)</f>
        <v>1.5</v>
      </c>
      <c r="S1027">
        <f>ROUND((HOUR(K1027)*60+MINUTE(K1027)+(SECOND(K1027)/60))/60,2)</f>
        <v>0.91</v>
      </c>
    </row>
    <row r="1028" spans="1:19">
      <c r="A1028">
        <v>1027</v>
      </c>
      <c r="B1028" t="s">
        <v>42</v>
      </c>
      <c r="C1028" t="s">
        <v>27</v>
      </c>
      <c r="D1028" t="s">
        <v>43</v>
      </c>
      <c r="E1028" t="s">
        <v>44</v>
      </c>
      <c r="F1028" t="s">
        <v>44</v>
      </c>
      <c r="G1028" t="s">
        <v>502</v>
      </c>
      <c r="H1028" t="s">
        <v>234</v>
      </c>
      <c r="I1028" t="s">
        <v>256</v>
      </c>
      <c r="J1028" t="s">
        <v>101</v>
      </c>
      <c r="K1028" t="s">
        <v>2168</v>
      </c>
      <c r="L1028" t="s">
        <v>47</v>
      </c>
      <c r="N1028" t="s">
        <v>8</v>
      </c>
      <c r="O1028" t="s">
        <v>12</v>
      </c>
      <c r="P1028" t="s">
        <v>504</v>
      </c>
      <c r="Q1028" t="s">
        <v>504</v>
      </c>
      <c r="R1028">
        <f>ROUND((HOUR(J1028)*60+MINUTE(J1028)+(SECOND(J1028)/60))/60,2)</f>
        <v>1.25</v>
      </c>
      <c r="S1028">
        <f>ROUND((HOUR(K1028)*60+MINUTE(K1028)+(SECOND(K1028)/60))/60,2)</f>
        <v>1.96</v>
      </c>
    </row>
  </sheetData>
  <autoFilter xmlns:etc="http://www.wps.cn/officeDocument/2017/etCustomData" ref="A1:Q1028" etc:filterBottomFollowUsedRange="0">
    <extLst/>
  </autoFilter>
  <pageMargins left="0.75" right="0.75" top="1" bottom="1" header="0.5" footer="0.5"/>
  <headerFooter/>
  <ignoredErrors>
    <ignoredError sqref="A1:Q10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2024-10-07T10:18:17Z</dcterms:created>
  <dcterms:modified xsi:type="dcterms:W3CDTF">2024-10-09T07:40:32Z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4DFC7923BEBC4C0DA2E0701875851D2C_12</vt:lpwstr>
  </property>
  <property fmtid="{D5CDD505-2E9C-101B-9397-08002B2CF9AE}" pid="3" name="KSOProductBuildVer">
    <vt:lpwstr>1033-12.2.0.17562</vt:lpwstr>
  </property>
</Properties>
</file>