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<sst xmlns="http://schemas.openxmlformats.org/spreadsheetml/2006/main" count="34" uniqueCount="31">
  <si>
    <t>OLD AC NO</t>
  </si>
  <si>
    <t>ACC OPENING ID</t>
  </si>
  <si>
    <t>CUSTOMER NAME</t>
  </si>
  <si>
    <t>SCHEME</t>
  </si>
  <si>
    <t>PAN</t>
  </si>
  <si>
    <t>APPLY DATE</t>
  </si>
  <si>
    <t>WITHDRAWAL WEIGHT</t>
  </si>
  <si>
    <t>METHOD IN PADM</t>
  </si>
  <si>
    <t>NOTE DOCUMENT</t>
  </si>
  <si>
    <t>NOTE DOC NO</t>
  </si>
  <si>
    <t>NOTE DATE</t>
  </si>
  <si>
    <t>SALE BILL</t>
  </si>
  <si>
    <t>BILL DATE</t>
  </si>
  <si>
    <t>RAJENDRA SHRIRANG ZANJURNE</t>
  </si>
  <si>
    <t>GOLD 2%</t>
  </si>
  <si>
    <t>AALPZ8775E</t>
  </si>
  <si>
    <t>URD EXCHANGE</t>
  </si>
  <si>
    <t>CREDIT NOTE GOLD BDD</t>
  </si>
  <si>
    <t>KSNED-2</t>
  </si>
  <si>
    <t>KSSG-5902</t>
  </si>
  <si>
    <t>MANASI MILIND ADKAR</t>
  </si>
  <si>
    <t>SUVARNA BACHAT YOJANA</t>
  </si>
  <si>
    <t>AFZPA6912K</t>
  </si>
  <si>
    <t>URD PURCHASE</t>
  </si>
  <si>
    <t>CASH MONEY NOTE GOLD BDD</t>
  </si>
  <si>
    <t>KCNPB-7</t>
  </si>
  <si>
    <t>IMPS KCPB-7</t>
  </si>
  <si>
    <t>VAUBHAVKUMAR BHARATRAJ GHATAGE</t>
  </si>
  <si>
    <t>AAOPG5432C</t>
  </si>
  <si>
    <t>KCNPB-8</t>
  </si>
  <si>
    <t>IMPS KCPB-8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</si>
</sst>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  <numFmt numFmtId="181" formatCode="0.000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80" fontId="0" fillId="0" borderId="1" xfId="0" applyNumberFormat="1" applyBorder="1" applyAlignment="1">
      <alignment horizontal="right"/>
    </xf>
    <xf numFmtId="181" fontId="0" fillId="0" borderId="1" xfId="0" applyNumberFormat="1" applyBorder="1" applyAlignment="1">
      <alignment horizontal="right"/>
    </xf>
    <xf numFmtId="0" fontId="0" fillId="0" borderId="1" xfId="0" applyBorder="1"/>
    <xf numFmtId="180" fontId="0" fillId="0" borderId="1" xfId="0" applyNumberFormat="1" applyBorder="1"/>
    <xf numFmtId="181" fontId="0" fillId="0" borderId="1" xfId="0" applyNumberFormat="1" applyBorder="1"/>
    <xf numFmtId="181" fontId="1" fillId="0" borderId="0" xfId="0" applyNumberFormat="1" applyFont="1"/>
    <xf numFmtId="181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8"/>
  <sheetViews>
    <sheetView tabSelected="1" zoomScale="90" zoomScaleNormal="90" workbookViewId="0">
      <selection activeCell="A1" sqref="A1"/>
    </sheetView>
  </sheetViews>
  <sheetFormatPr defaultColWidth="9" defaultRowHeight="14.4"/>
  <cols>
    <col min="1" max="1" width="11" customWidth="1"/>
    <col min="2" max="2" width="15.8888888888889" customWidth="1"/>
    <col min="3" max="3" width="36.6666666666667" customWidth="1"/>
    <col min="4" max="4" width="24.7777777777778" customWidth="1"/>
    <col min="5" max="5" width="13" customWidth="1"/>
    <col min="6" max="6" width="11.5555555555556" customWidth="1"/>
    <col min="7" max="7" width="30.8888888888889" customWidth="1"/>
    <col min="8" max="8" width="17.7777777777778" customWidth="1"/>
    <col min="9" max="9" width="27.7777777777778" customWidth="1"/>
    <col min="10" max="10" width="13.6666666666667" customWidth="1"/>
    <col min="11" max="11" width="11.2222222222222" customWidth="1"/>
    <col min="12" max="12" width="12.2222222222222" customWidth="1"/>
    <col min="13" max="13" width="11.2222222222222" customWidth="1"/>
  </cols>
  <sheetData>
    <row r="2" spans="1:1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3"/>
    </row>
    <row r="3" spans="1:13">
      <c r="A3" s="2">
        <v>453</v>
      </c>
      <c r="B3" s="2">
        <v>30064</v>
      </c>
      <c r="C3" s="3" t="s">
        <v>13</v>
      </c>
      <c r="D3" s="2" t="s">
        <v>14</v>
      </c>
      <c r="E3" s="2" t="s">
        <v>15</v>
      </c>
      <c r="F3" s="4">
        <v>45472</v>
      </c>
      <c r="G3" s="5">
        <v>21.37</v>
      </c>
      <c r="H3" s="3" t="s">
        <v>16</v>
      </c>
      <c r="I3" s="3" t="s">
        <v>17</v>
      </c>
      <c r="J3" s="6" t="s">
        <v>18</v>
      </c>
      <c r="K3" s="7">
        <v>45474</v>
      </c>
      <c r="L3" s="6" t="s">
        <v>19</v>
      </c>
      <c r="M3" s="7">
        <v>45472</v>
      </c>
    </row>
    <row r="4" spans="1:13">
      <c r="A4" s="2">
        <v>2937</v>
      </c>
      <c r="B4" s="2">
        <v>25421</v>
      </c>
      <c r="C4" s="6" t="s">
        <v>20</v>
      </c>
      <c r="D4" s="6" t="s">
        <v>21</v>
      </c>
      <c r="E4" s="6" t="s">
        <v>22</v>
      </c>
      <c r="F4" s="7">
        <v>45475</v>
      </c>
      <c r="G4" s="8">
        <v>34.46</v>
      </c>
      <c r="H4" s="6" t="s">
        <v>23</v>
      </c>
      <c r="I4" s="6" t="s">
        <v>24</v>
      </c>
      <c r="J4" s="6" t="s">
        <v>25</v>
      </c>
      <c r="K4" s="7">
        <v>45475</v>
      </c>
      <c r="L4" s="6" t="s">
        <v>26</v>
      </c>
      <c r="M4" s="7">
        <v>45475</v>
      </c>
    </row>
    <row r="5" spans="1:13">
      <c r="A5" s="2">
        <v>3627</v>
      </c>
      <c r="B5" s="2">
        <v>26193</v>
      </c>
      <c r="C5" s="6" t="s">
        <v>27</v>
      </c>
      <c r="D5" s="6" t="s">
        <v>21</v>
      </c>
      <c r="E5" s="6" t="s">
        <v>28</v>
      </c>
      <c r="F5" s="7">
        <v>45475</v>
      </c>
      <c r="G5" s="8">
        <v>11.8</v>
      </c>
      <c r="H5" s="6" t="s">
        <v>23</v>
      </c>
      <c r="I5" s="6" t="s">
        <v>24</v>
      </c>
      <c r="J5" s="6" t="s">
        <v>29</v>
      </c>
      <c r="K5" s="7">
        <v>45475</v>
      </c>
      <c r="L5" s="6" t="s">
        <v>30</v>
      </c>
      <c r="M5" s="7">
        <v>45475</v>
      </c>
    </row>
    <row r="6" spans="7:7">
      <c r="G6" s="9">
        <f>SUM(G3:G5)</f>
        <v>67.63</v>
      </c>
    </row>
    <row r="8" spans="4:4">
      <c r="D8" s="10"/>
    </row>
    <row r="10" spans="4:8">
      <c r="D10" s="10"/>
      <c r="H10" s="11"/>
    </row>
    <row r="11" spans="3:3">
      <c r="C11" s="12"/>
    </row>
    <row r="12" spans="4:9">
      <c r="D12" s="9"/>
      <c r="E12" s="9"/>
      <c r="H12" s="9"/>
      <c r="I12" s="9"/>
    </row>
    <row r="13" spans="9:9">
      <c r="I13" s="10"/>
    </row>
    <row r="14" spans="4:8">
      <c r="D14" s="11"/>
      <c r="H14" s="11"/>
    </row>
    <row r="15" spans="7:7">
      <c r="G15" s="10"/>
    </row>
    <row r="16" spans="4:8">
      <c r="D16" s="10"/>
      <c r="H16" s="9"/>
    </row>
    <row r="18" spans="4:6">
      <c r="D18" s="9"/>
      <c r="E18" s="10"/>
      <c r="F18" s="10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Rushikesh Thorat</dc:creator>
  <cp:lastModifiedBy>Rushi</cp:lastModifiedBy>
  <dcterms:created xsi:type="dcterms:W3CDTF">2024-07-05T08:21:00Z</dcterms:created>
  <dcterms:modified xsi:type="dcterms:W3CDTF">2024-07-09T11:30:51Z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4080BD23FBBF484A8229BBC6629FB8A9_12</vt:lpwstr>
  </property>
  <property fmtid="{D5CDD505-2E9C-101B-9397-08002B2CF9AE}" pid="3" name="KSOProductBuildVer">
    <vt:lpwstr>1033-12.2.0.17119</vt:lpwstr>
  </property>
</Properties>
</file>